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แผนพัฒนาสี่ปี (พ.ศ.2561-2564) ฉบับทบทวน\"/>
    </mc:Choice>
  </mc:AlternateContent>
  <bookViews>
    <workbookView xWindow="0" yWindow="0" windowWidth="20490" windowHeight="7800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0" i="2" l="1"/>
  <c r="J90" i="2"/>
  <c r="I90" i="2"/>
  <c r="H90" i="2"/>
  <c r="G90" i="2"/>
  <c r="F90" i="2"/>
  <c r="E90" i="2"/>
  <c r="D90" i="2"/>
  <c r="C90" i="2"/>
  <c r="B90" i="2"/>
</calcChain>
</file>

<file path=xl/comments1.xml><?xml version="1.0" encoding="utf-8"?>
<comments xmlns="http://schemas.openxmlformats.org/spreadsheetml/2006/main">
  <authors>
    <author>sawan</author>
  </authors>
  <commentList>
    <comment ref="A735" authorId="0" shapeId="0">
      <text>
        <r>
          <rPr>
            <b/>
            <sz val="9"/>
            <color indexed="81"/>
            <rFont val="Tahoma"/>
            <family val="2"/>
          </rPr>
          <t>sawan: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71" authorId="0" shapeId="0">
      <text>
        <r>
          <rPr>
            <b/>
            <sz val="9"/>
            <color indexed="81"/>
            <rFont val="Tahoma"/>
            <family val="2"/>
          </rPr>
          <t>sawan: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<sst xmlns="http://schemas.openxmlformats.org/spreadsheetml/2006/main" count="5243" uniqueCount="2021">
  <si>
    <t>-55-</t>
  </si>
  <si>
    <t>รายละเอียดโครงการ</t>
  </si>
  <si>
    <t>สำหรับองค์กรปกครองส่วนท้องถิ่นดำเนินการ</t>
  </si>
  <si>
    <t>องค์การบริหารส่วนตำบลสระว่านพระยา  อำเภอครบุรี  จังหวัดนครราชสีมา</t>
  </si>
  <si>
    <t>ยุทธศาสตร์จังหวัด  ยุทธศาสตร์การพัฒนาการเกษตร</t>
  </si>
  <si>
    <t>ยุทธศาสตร์การพัฒนาขององค์กรปกครองส่วนท้องถิ่นในเขตจังหวัด  ยุทธศาสตร์ด้านการพัฒนาการเกษตร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</si>
  <si>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</si>
  <si>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 ยุทธศาสตร์การพัฒนาด้านเกษตรกรรม</t>
  </si>
  <si>
    <t xml:space="preserve">     1.1    แผนงาน  เพิ่มศักยภาพการผลิตเกษตรกรรม</t>
  </si>
  <si>
    <t>ที่</t>
  </si>
  <si>
    <t>โครงการ</t>
  </si>
  <si>
    <t>วัตถุประสงค์</t>
  </si>
  <si>
    <t>เป้าหมาย</t>
  </si>
  <si>
    <t>งบประมาณและที่ผ่านมา</t>
  </si>
  <si>
    <t>ตัวชี้วัด</t>
  </si>
  <si>
    <t>ผลที่คาดว่าจะได้รับ</t>
  </si>
  <si>
    <t>หน่วยงานรับผิดชอบหลัก</t>
  </si>
  <si>
    <t>(ผลผลิตของโครงการ)</t>
  </si>
  <si>
    <t>(KPI)</t>
  </si>
  <si>
    <t>(บาท)</t>
  </si>
  <si>
    <t xml:space="preserve">ขยายเขตไฟฟ้าเพื่อการเกษตร </t>
  </si>
  <si>
    <t>เพื่อลดรายจ่ายและเพิ่มรายได้</t>
  </si>
  <si>
    <t>ผู้ใช้ไฟฟ้าเพิ่มขึ้นไม่ต่ำกว่า</t>
  </si>
  <si>
    <t>ครัวเรือนในบ้าน</t>
  </si>
  <si>
    <t>เกษตรกรสามารถลดราย</t>
  </si>
  <si>
    <t>สำนักปลัด</t>
  </si>
  <si>
    <t xml:space="preserve">บ้านหนองเมา หมู่ 1  </t>
  </si>
  <si>
    <t>ให้กับเกษตรกร</t>
  </si>
  <si>
    <t>10 ราย</t>
  </si>
  <si>
    <t>(อบต.)</t>
  </si>
  <si>
    <t>หนองเมาที่มีไฟฟ้า</t>
  </si>
  <si>
    <t>จ่ายและเพิ่มรายได้</t>
  </si>
  <si>
    <t>กฟภ.อ.ครบุรี</t>
  </si>
  <si>
    <t xml:space="preserve"> </t>
  </si>
  <si>
    <t>(จากถนนดำหลังวัด)</t>
  </si>
  <si>
    <t>ใช้เพื่อการเกษตร</t>
  </si>
  <si>
    <t>โครงการที่เกินศักยภาพ</t>
  </si>
  <si>
    <t>ขยายเขตไฟฟ้าเพื่อการเกษตร</t>
  </si>
  <si>
    <t xml:space="preserve">บ้านหนองเมา หมู่1 (จากไร่นาย </t>
  </si>
  <si>
    <t>สมนึก สร้างการนอก ไปไร่นางผอง)</t>
  </si>
  <si>
    <t>ขยายเขตไฟฟ้าเพื่อการเกษตรบ้าน</t>
  </si>
  <si>
    <t xml:space="preserve">หนองเมา หมู่ 1 (สระน้ำสะอาด)  </t>
  </si>
  <si>
    <t xml:space="preserve">บ้านหนองเมา หมู่ 1 (ซอยข้าง </t>
  </si>
  <si>
    <t>ศูนย์สาธิตการตลาด)</t>
  </si>
  <si>
    <t>บ้านโนนแสนสุข หมู่ 2(ไร่นางสมชิด</t>
  </si>
  <si>
    <t>โนนแสนสุขที่มี</t>
  </si>
  <si>
    <t xml:space="preserve"> พินิจกลาง ไป เชื่อมต่อบ้านบุหว้า)</t>
  </si>
  <si>
    <t>ไฟฟ้าใช้เพื่อการ</t>
  </si>
  <si>
    <t>เกษตร</t>
  </si>
  <si>
    <t xml:space="preserve"> -56-</t>
  </si>
  <si>
    <t xml:space="preserve">บ้านโนนแสนสุข หมู่ 2 </t>
  </si>
  <si>
    <t>(คุ้มที่ 1)</t>
  </si>
  <si>
    <t>(คุ้มที่ 4)</t>
  </si>
  <si>
    <t>บ้านสระว่านพระยา หมู่ 3 (ไร่</t>
  </si>
  <si>
    <t>สระว่านพระยาที่</t>
  </si>
  <si>
    <t>นางลำดวน จันอรัญ ไป ไร่นายโต</t>
  </si>
  <si>
    <t>มีไฟฟ้าใช้เพื่อการ</t>
  </si>
  <si>
    <t>มาสีดา)</t>
  </si>
  <si>
    <t>นายบุญช่วย ประจิตร ไปทางไร่</t>
  </si>
  <si>
    <t>นายสมพงษ์  พิรักษา)</t>
  </si>
  <si>
    <t>บ้านสระว่านพระยา หมู่ 3 (ไร่นาย</t>
  </si>
  <si>
    <t>โต มาสีดา ไปทางไร่นายบุญมา</t>
  </si>
  <si>
    <t>ออมสิน)</t>
  </si>
  <si>
    <t xml:space="preserve">ไพรัตน์ เดชนอก ไปทางไร่ </t>
  </si>
  <si>
    <t>นางนวรัตน์ แก้วจันทร์)</t>
  </si>
  <si>
    <t xml:space="preserve"> -57-</t>
  </si>
  <si>
    <t>โต มาสีดา ไปทางไร่ นายสำรวย</t>
  </si>
  <si>
    <t>จั่นทอง)</t>
  </si>
  <si>
    <t>บ้านหนองหินดาด หมู่ 4 (ไร่นาง</t>
  </si>
  <si>
    <t>หนองหินดาดที่มี</t>
  </si>
  <si>
    <t>กนกจันทร์ ทรงกุล ไปไร่ นางหล่า</t>
  </si>
  <si>
    <t>กิตติรัตนกรกุล)</t>
  </si>
  <si>
    <t>บ้านหนองหินดาด หมู่ 4 (ไร่นาย</t>
  </si>
  <si>
    <t>ชะวะสัตย์ แสดกระโทก)</t>
  </si>
  <si>
    <t>บ้านหนองหินดาด หมู่ 4 (ซอยไร่</t>
  </si>
  <si>
    <t>นายนิตย์ อัจฉรานิวัฒน์)</t>
  </si>
  <si>
    <t>บ้านหนองหินดาด หมู่ 4</t>
  </si>
  <si>
    <t>(ซอยตาปู่)</t>
  </si>
  <si>
    <t>บ้านหนองหินโคน หมู่ 5 (ไร่นาย</t>
  </si>
  <si>
    <t>หนองหินโคนที่มี</t>
  </si>
  <si>
    <t>ไพศาล กำเนิดกลาง)</t>
  </si>
  <si>
    <t xml:space="preserve"> -58-</t>
  </si>
  <si>
    <t>แย้ม  มิ่มกระโทก)</t>
  </si>
  <si>
    <t>บ้านหนองหินโคน หมู่ 5 (ซอย</t>
  </si>
  <si>
    <t>เขียวละม่อม)</t>
  </si>
  <si>
    <t xml:space="preserve">บ้านหนองหินโคน หมู่ 5  </t>
  </si>
  <si>
    <t>(ไร่นางสี สระกลาง)</t>
  </si>
  <si>
    <t>บ้านราษฎร์สุขสันต์ หมู่ 6 (ไร่นาย</t>
  </si>
  <si>
    <t>ราษฎร์สุขสันต์ที่มี</t>
  </si>
  <si>
    <t>สุรชัย ศรีนอก)</t>
  </si>
  <si>
    <t>(โครงการลำดับที่ 3 ของหมู่บ้าน)</t>
  </si>
  <si>
    <t>บ้านราษฎร์สุขสันต์ หมู่ 6 (ไร่นาง</t>
  </si>
  <si>
    <t xml:space="preserve">สาย พุทธบุรี) </t>
  </si>
  <si>
    <t>สงัด อนุพันธ์)</t>
  </si>
  <si>
    <t xml:space="preserve"> -59-</t>
  </si>
  <si>
    <t>8ooyho</t>
  </si>
  <si>
    <t>บ้านโนนหอม หมู่ 7(ไร่นายระเด่น</t>
  </si>
  <si>
    <t>โนนหอมที่มีไฟฟ้า</t>
  </si>
  <si>
    <t>ป่าพิมาย ไป ไร่นายสอ ทองนอก)</t>
  </si>
  <si>
    <t>บ้านโนนหอมหมู่7(ไร่นายคำพรรณ</t>
  </si>
  <si>
    <t>โพธิ์หมาก ไปทางคุ้มโนนอีแซว)</t>
  </si>
  <si>
    <t>บ้านบุหว้า หมู่ 8 (หลังวัดบุหว้า)</t>
  </si>
  <si>
    <t>บุหว้าที่มีไฟฟ้าใช้</t>
  </si>
  <si>
    <t>(โครงการลำดับที่ 1 ของหมู่บ้าน)</t>
  </si>
  <si>
    <t>เพื่อการเกษตร</t>
  </si>
  <si>
    <t>บ้านบุหว้า หมู่ 8 (ผ่านที่ทำการ</t>
  </si>
  <si>
    <t>อบต.)ต่อจากไร่นายสุดใจ บุญหลาย</t>
  </si>
  <si>
    <t>บ้านบุหว้า หมู่ 8 (ข้างบ้าน</t>
  </si>
  <si>
    <t>นายประยูร จะแจ้ง)</t>
  </si>
  <si>
    <t>บ้านบุหว้า หมู่ 8 (สายตรงข้ามวัด</t>
  </si>
  <si>
    <t>บุหว้า) ต่อจากเดิม</t>
  </si>
  <si>
    <t>โครงการขยายเขตไฟฟ้าเพื่อการ</t>
  </si>
  <si>
    <t>เกษตร บ้านบุหว้า หมู่ 8 (ไร่นาง</t>
  </si>
  <si>
    <t>ว่านพระยาสามัคคี</t>
  </si>
  <si>
    <t>ศรีวรรณ ใสรัมย์-ไร่นางบุญรัตน์</t>
  </si>
  <si>
    <t>ที่มีไฟฟ้าใช้เพื่อ</t>
  </si>
  <si>
    <t>งามตะขบ)</t>
  </si>
  <si>
    <t>การเกษตร</t>
  </si>
  <si>
    <t xml:space="preserve">บ้านหนองหัวไหล่งาม หมู่ 9 </t>
  </si>
  <si>
    <t>หนองหัวไหล่งาม</t>
  </si>
  <si>
    <t xml:space="preserve">(บ้านนายอู โอดรัมย์ ไป ไร่ </t>
  </si>
  <si>
    <t>นายกลั่น คชสีห์)</t>
  </si>
  <si>
    <t xml:space="preserve"> -60-</t>
  </si>
  <si>
    <t xml:space="preserve">(ไร่นายจรัล จะกลาง ไปไร่นายกมล </t>
  </si>
  <si>
    <t>จะกลาง)</t>
  </si>
  <si>
    <t>(ไร่นายโอภาส สดกลาง-ไร่นายเรไร</t>
  </si>
  <si>
    <t>อัครพิเชษฐ์)</t>
  </si>
  <si>
    <t xml:space="preserve">ว่านพระยาสามัคคี หมู่ 10 </t>
  </si>
  <si>
    <t>(จากบ้านนายกัณหา พันธ์เสนา)</t>
  </si>
  <si>
    <t xml:space="preserve">ว่านพระยาสามัคคีหมู่10(จากบ้าน </t>
  </si>
  <si>
    <t>นายบุญธรรม มุ่งจองกลาง ไปนา</t>
  </si>
  <si>
    <t>นางทวาย อนุจรรยา)</t>
  </si>
  <si>
    <t>ขุดเจาะบ่อบาดาลเพื่อการเกษตร</t>
  </si>
  <si>
    <t>เพื่อจัดหาแหล่งน้ำในพื้นที่การ</t>
  </si>
  <si>
    <t xml:space="preserve">กลุ่มเกษตรกรไม่น้อยกว่า </t>
  </si>
  <si>
    <t>ครัวเรือนที่ใช้น้ำ</t>
  </si>
  <si>
    <t>เกษตรกรมีศักยภาพใน</t>
  </si>
  <si>
    <t>กองช่าง</t>
  </si>
  <si>
    <t>ภายในตำบลสระว่านพระยา</t>
  </si>
  <si>
    <t>เกษตรให้สามารถปลูกพืชได้</t>
  </si>
  <si>
    <t>10 คน</t>
  </si>
  <si>
    <t>บาดาลเพื่อการ</t>
  </si>
  <si>
    <t>การผลิตนอกฤดูกาลได้</t>
  </si>
  <si>
    <t>ตลอดปี</t>
  </si>
  <si>
    <t>อบรมการติดตั้งไฟฟ้าพลังงาน</t>
  </si>
  <si>
    <t>เพื่อส่งเสริมการพึ่งพาตนเอง</t>
  </si>
  <si>
    <t xml:space="preserve">ผู้เข้ารับการอบรมไม่น้อยกว่า </t>
  </si>
  <si>
    <t>ผู้เข้าอบรมสามารถ</t>
  </si>
  <si>
    <t>มีการใช้พลังงานแสง</t>
  </si>
  <si>
    <t>แสงอาทิตย์ (Solar cell)</t>
  </si>
  <si>
    <t>ด้านพลังงาน</t>
  </si>
  <si>
    <t>20 คน</t>
  </si>
  <si>
    <t>ดูแลระบบไฟฟ้า</t>
  </si>
  <si>
    <t>อาทิตย์เพิ่มขึ้น</t>
  </si>
  <si>
    <t>พลังงานแสง</t>
  </si>
  <si>
    <t>อาทิตย์ในหมู่บ้าน</t>
  </si>
  <si>
    <t>ได้</t>
  </si>
  <si>
    <t xml:space="preserve"> -</t>
  </si>
  <si>
    <t xml:space="preserve"> - </t>
  </si>
  <si>
    <t xml:space="preserve"> -61-</t>
  </si>
  <si>
    <t xml:space="preserve">     1.2    แผนงาน  เกษตรกรเข้มแข็งด้วยเกษตรอินทรีย์</t>
  </si>
  <si>
    <t>ครัวเรือนเกษตรกรรมยั่งยืน</t>
  </si>
  <si>
    <t>เพื่อลดการใช้สารเคมีในภาค</t>
  </si>
  <si>
    <t>ครัวเรือนในตำบลเข้าร่วม</t>
  </si>
  <si>
    <t>ร้อยละของครัว</t>
  </si>
  <si>
    <t>ประชาชนลดการใช้สาร</t>
  </si>
  <si>
    <t>เกษตรกรรม</t>
  </si>
  <si>
    <t>กิจกรรมร้อยละ 30 ขึ้นไป</t>
  </si>
  <si>
    <t>ที่เข้าร่วมโครงการ</t>
  </si>
  <si>
    <t>เคมีในภาคเกษตรกรรม</t>
  </si>
  <si>
    <t>ฝึกอบรมอาชีพระยะสั้น</t>
  </si>
  <si>
    <t>เพื่อแก้ปัญหาการว่างงานจาก</t>
  </si>
  <si>
    <t>กลุ่มผู้ว่างงานจากภาคเกษตร</t>
  </si>
  <si>
    <t>ร้อยละของผู้ว่าง</t>
  </si>
  <si>
    <t>สามารถแก้ปัญหาการว่าง</t>
  </si>
  <si>
    <t>ภาคเกษตรกรรมและพัฒนา</t>
  </si>
  <si>
    <t>กรรมไม่ต่ำกว่า 50 คน</t>
  </si>
  <si>
    <t>งานมีจำนวนลดลง</t>
  </si>
  <si>
    <t>งานในภาคเกษตรกรรมได้</t>
  </si>
  <si>
    <t>ผลิตภัณฑ์ชุมชน</t>
  </si>
  <si>
    <t>ส่งเสริมการท่องเที่ยวเชิงเกษตร</t>
  </si>
  <si>
    <t>เพื่อพัฒนาการท่องเที่ยวในตำบล</t>
  </si>
  <si>
    <t xml:space="preserve">แหล่งท่องเที่ยวไม่ต่ำกว่า 10 </t>
  </si>
  <si>
    <t>ร้อยละของแหล่ง</t>
  </si>
  <si>
    <t>การท่องเที่ยวสามารถสร้าง</t>
  </si>
  <si>
    <t>แห่ง</t>
  </si>
  <si>
    <t>ท่องเที่ยวเชิง</t>
  </si>
  <si>
    <t>รายได้ให้กับชาวตำบลสระ</t>
  </si>
  <si>
    <t>คุณภาพ</t>
  </si>
  <si>
    <t>ว่านพระยาได้เป็นอยางดี</t>
  </si>
  <si>
    <t>อบรมการจัดการทรัพยากรประมง</t>
  </si>
  <si>
    <t>เพื่อส่งเสริมพัฒนาการเพาะเลี้ยง</t>
  </si>
  <si>
    <t>แหล่งน้ำสาธารณะในตำบลสระ</t>
  </si>
  <si>
    <t>ร้อยละ 100 ของ</t>
  </si>
  <si>
    <t>การประมงสามารถสร้าง</t>
  </si>
  <si>
    <t>ชุมชน</t>
  </si>
  <si>
    <t>สัตว์น้ำในตำบลสระว่านพระยา</t>
  </si>
  <si>
    <t>ว่านพระยา</t>
  </si>
  <si>
    <t>แหล่งน้ำสาธารณะ</t>
  </si>
  <si>
    <t>รายได้ให้กับชาวบ้านได้</t>
  </si>
  <si>
    <t>เป็น</t>
  </si>
  <si>
    <t>อบรมการเพิ่มมูลค่าสินค้าทางการ</t>
  </si>
  <si>
    <t>เพื่อเพิ่มรายได้ให้แก่เกษตรกร</t>
  </si>
  <si>
    <t>เกษตรกรผู้สนใขไม่น้อยกว่า</t>
  </si>
  <si>
    <t>ร้อยละของผู้เข้า</t>
  </si>
  <si>
    <t>สามารถบรรเทาปัญหา</t>
  </si>
  <si>
    <t>อบรมที่สามารถ</t>
  </si>
  <si>
    <t>สินค้าการเกษตรตำต่ำ</t>
  </si>
  <si>
    <t>สร้างรายได้</t>
  </si>
  <si>
    <t>รวม                 5  โครงการ</t>
  </si>
  <si>
    <t xml:space="preserve"> -62-</t>
  </si>
  <si>
    <t>ยุทธศาสตร์จังหวัด  ยุทธศาสตร์การพัฒนาการเกษตร (กลยุทธ์ที่ 1 พัฒนาโครงสร้างพื้นฐาน)</t>
  </si>
  <si>
    <t>ยุทธศาสตร์การพัฒนาขององค์กรปกครองส่วนท้องถิ่นในเขตจังหวัด  ยุทธศาสตร์ด้านการพัฒนาโครงสร้างพื้นฐาน</t>
  </si>
  <si>
    <t>2.  ยุทธศาสตร์การพัฒนาด้านโครงสร้างพื้นฐาน</t>
  </si>
  <si>
    <t xml:space="preserve">     2.1    แผนงาน  การจัดให้มีและบำรุงรักษา โครงสร้างพื้นฐาน ถนน ทางเท้า ทางจักรยานและไฟฟ้าสาธารณะ</t>
  </si>
  <si>
    <t xml:space="preserve">ก่อสร้างถนนหินคลุกบ้านหนองเมา  </t>
  </si>
  <si>
    <t>เพื่อให้มีทางสัญจรไปมาสะดวก</t>
  </si>
  <si>
    <t xml:space="preserve">ถนนหินคลุก กว้าง 3 เมตร  </t>
  </si>
  <si>
    <t>มีเส้นทางคมนาคม</t>
  </si>
  <si>
    <t>ประชาชนได้รับความ</t>
  </si>
  <si>
    <t xml:space="preserve">หมู่ 1 (คลองชลประทาน - บ้าน </t>
  </si>
  <si>
    <t>ยาว 1,000 เมตร</t>
  </si>
  <si>
    <t>ที่ได้มาตรฐาน</t>
  </si>
  <si>
    <t>สะดวกในการสัญจร</t>
  </si>
  <si>
    <t>เพิ่มขึ้น</t>
  </si>
  <si>
    <t>ก่อสร้างถนน คสล. บ้านหนองเมา</t>
  </si>
  <si>
    <t xml:space="preserve">ถนน คสล. กว้าง 5 เมตร  </t>
  </si>
  <si>
    <t>เส้นหลังวัด</t>
  </si>
  <si>
    <t>(โครงการลำดับที่ 2 ของหมู่บ้าน)</t>
  </si>
  <si>
    <t>หมู่ 1 (ซอยร้านค้าเนยนับดาว)</t>
  </si>
  <si>
    <t>ก่อสร้างถนน คสล. บ้านโนนแสน</t>
  </si>
  <si>
    <t xml:space="preserve">ถนน คสล. กว้าง 3 เมตร ยาว </t>
  </si>
  <si>
    <t>สุข หมู่ 2 (บ้านนายยุทธ์ เสนนอก)</t>
  </si>
  <si>
    <t>ที่เป็นมาตรฐาน</t>
  </si>
  <si>
    <t xml:space="preserve"> -63-</t>
  </si>
  <si>
    <t>สุข หมู่ 2 (บ้านนายฉวี คะเรรัมย์)</t>
  </si>
  <si>
    <t>ก่อสร้างถนนหินคลุก</t>
  </si>
  <si>
    <t>บ้านโนนแสนสุข หมู่ 2 (ศาลา</t>
  </si>
  <si>
    <t>เอนกประสงค์ )</t>
  </si>
  <si>
    <t>บ้านโนนแสนสุข หมู่ 2 (ปากทางไป</t>
  </si>
  <si>
    <t>ยาว 200 เมตร</t>
  </si>
  <si>
    <t>ไร่นางสดใส ศาลกลาง)</t>
  </si>
  <si>
    <t>ก่อสร้างถนน คสล. บ้านสระว่าน</t>
  </si>
  <si>
    <t>กองโยธา</t>
  </si>
  <si>
    <t>พระยา หมู่ 3 (ข้างกำแพงวัดจาก</t>
  </si>
  <si>
    <t xml:space="preserve">150 เมตร </t>
  </si>
  <si>
    <t>ซุ้มประตู-บ้านนางสุภาพรรณ</t>
  </si>
  <si>
    <t>ยอดผักแว่น)</t>
  </si>
  <si>
    <t>พระยา หมู่ 3 (ซอยข้างโรงเรียน</t>
  </si>
  <si>
    <t xml:space="preserve">180 เมตร </t>
  </si>
  <si>
    <t>ซุปเปอร์มาร์ค-บ้านนางศรีผกา</t>
  </si>
  <si>
    <t>ศรีกงพาน)</t>
  </si>
  <si>
    <t xml:space="preserve">ถนน คสล. กว้าง 4 เมตร ยาว </t>
  </si>
  <si>
    <t>พระยา หมู่ 3 (ซอยคุ้ม 3 จาก</t>
  </si>
  <si>
    <t xml:space="preserve">136 เมตร </t>
  </si>
  <si>
    <t>ปากทาง-136 เมตร)</t>
  </si>
  <si>
    <t xml:space="preserve"> -64-</t>
  </si>
  <si>
    <t>พระยา หมู่ 3 (ซอยบ้านนางเลี้ยง</t>
  </si>
  <si>
    <t>พิรักษา)</t>
  </si>
  <si>
    <t>พระยา หมู่ 3 (ถนนใหญ่ - วัดสระ</t>
  </si>
  <si>
    <t xml:space="preserve">235 เมตร </t>
  </si>
  <si>
    <t>ว่านพระยา)</t>
  </si>
  <si>
    <t>ก่อสร้างถนนหินคลุก บ้านสระว่าน</t>
  </si>
  <si>
    <t xml:space="preserve">ถนนหินคลุกกว้าง 3 เมตร  </t>
  </si>
  <si>
    <t>พระยา หมู่ 3 (ซอยคุ้ม 1 บ้านนาย</t>
  </si>
  <si>
    <t>ยาว 500 เมตร</t>
  </si>
  <si>
    <t xml:space="preserve">บุญช่วย ประจิตร-บ้านนางละมัย </t>
  </si>
  <si>
    <t>พันธุ์อยู่)</t>
  </si>
  <si>
    <t xml:space="preserve">ถนนหินคลุกกว้าง 6 เมตร  </t>
  </si>
  <si>
    <t>พระยา หมู่ 3 (ไร่นางนวรัตน์</t>
  </si>
  <si>
    <t>แก้วจันทร์-ไร่นายสำรวย จั่นทอง)</t>
  </si>
  <si>
    <t xml:space="preserve">ถนนหินคลุกกว้าง 4 เมตร </t>
  </si>
  <si>
    <t>พระยา หมู่ 3 (ไร่นายเสมียน</t>
  </si>
  <si>
    <t>ยาว  750 เมตร</t>
  </si>
  <si>
    <t>แก้วจันทร์ ไปตำบลสุขไพบูลย์)</t>
  </si>
  <si>
    <t xml:space="preserve">ถนนหินคลุกกว้าง 4 เมตร  </t>
  </si>
  <si>
    <t xml:space="preserve">พระยา หมู่ 3 (ไร่นายไพรัตน์ </t>
  </si>
  <si>
    <t>ยาว 750 เมตร</t>
  </si>
  <si>
    <t>โพยนอก ไป ไร่นางเนาวรัตน์</t>
  </si>
  <si>
    <t>แก้วจันทร์)</t>
  </si>
  <si>
    <t>พระยา หมู่ 3 (ไร่นายโต มาสีดา-</t>
  </si>
  <si>
    <t>ไร่นายธนกฤต แก้วจันทร์)</t>
  </si>
  <si>
    <t xml:space="preserve"> -65-</t>
  </si>
  <si>
    <t>พระยา หมู่ 3 (บ้านนางคูณ</t>
  </si>
  <si>
    <t xml:space="preserve"> เพชรกับนิล-ไร่นายเอนกพงษ์</t>
  </si>
  <si>
    <t>จงพาดกลาง)</t>
  </si>
  <si>
    <t>ก่อสร้างถนนหินคลุก บ้านหนอง</t>
  </si>
  <si>
    <t xml:space="preserve">ถนนหินคลุกกว้าง3 เมตร  </t>
  </si>
  <si>
    <t>หินดาด หมู่ 4 (ซอยซุ้มประตู)</t>
  </si>
  <si>
    <t xml:space="preserve">ถนนหินคลุกกว้าง3 เมตร </t>
  </si>
  <si>
    <t>หินดาด หมู่ 4 (ซอยตาปู่)</t>
  </si>
  <si>
    <t>ต่อจากเดิม</t>
  </si>
  <si>
    <t>หินดาด หมู่ 4 (ซอยนายนิตย์</t>
  </si>
  <si>
    <t xml:space="preserve"> อัจฉรานิวัฒน์) </t>
  </si>
  <si>
    <t>หินดาด หมู่ 4 (ซอยข้างบ้าน</t>
  </si>
  <si>
    <t>นางกนกจันทร์ ทรงกุล)</t>
  </si>
  <si>
    <t>หินดาด หมู่ 4 (ซอยบ้านนายนิรุต</t>
  </si>
  <si>
    <t>บุญโชติ)</t>
  </si>
  <si>
    <t>หินดาด หมู่ 4 (ไร่นางบาง ทองดี)</t>
  </si>
  <si>
    <t xml:space="preserve"> -66-</t>
  </si>
  <si>
    <t>ก่อสร้างถนน คสล. บ้านหนองหิน</t>
  </si>
  <si>
    <t>โคน หมู่ 5 (จากไร่นายแย้ม</t>
  </si>
  <si>
    <r>
      <t>มิ่มกระโทก)</t>
    </r>
    <r>
      <rPr>
        <sz val="9"/>
        <rFont val="TH SarabunPSK"/>
        <family val="2"/>
      </rPr>
      <t>(โครงการลำดับที่ 1 ของหมู่บ้าน)</t>
    </r>
  </si>
  <si>
    <t>หินโคน หมู่ 5 (ไร่นายแย้ม</t>
  </si>
  <si>
    <r>
      <t>มิ่มกระโทก)</t>
    </r>
    <r>
      <rPr>
        <sz val="9"/>
        <rFont val="TH SarabunPSK"/>
        <family val="2"/>
      </rPr>
      <t>(โครงการลำดับที่ 2 ของหมู่บ้าน)</t>
    </r>
  </si>
  <si>
    <t>หินโคน หมู่ 5 (ซอยเขียว ละม่อม)</t>
  </si>
  <si>
    <t xml:space="preserve">ถนนหินคลุก กว้าง 4 เมตร  </t>
  </si>
  <si>
    <t>หินโคนหมู่ 5(ซอย3 ไร่นายไพศาล</t>
  </si>
  <si>
    <t>กำเนิดกลาง)</t>
  </si>
  <si>
    <t>หินโคนหมู่ 5 (ซอยปู่เจ้า)</t>
  </si>
  <si>
    <t>ยาว 600 เมตร</t>
  </si>
  <si>
    <t>ก่อสร้างถนนหินคลุก บ้านราษฎร์</t>
  </si>
  <si>
    <t>สุขสันต์ หมู่ 6 (จากไร่นายบุญธรรม</t>
  </si>
  <si>
    <t>ยาว 1,210 เมตร</t>
  </si>
  <si>
    <t xml:space="preserve">ขาวกระโทก ไปไร่ นายอุย </t>
  </si>
  <si>
    <t>วาดงูเหลือม</t>
  </si>
  <si>
    <t>ก่อสร้างถนน คสล. บ้านราษฎร์</t>
  </si>
  <si>
    <t xml:space="preserve">ถนนหินคลุก กว้าง 3 เมตร </t>
  </si>
  <si>
    <t>สุขสันต์ หมู่ 6(ต่อจาก คสล.เดิม)</t>
  </si>
  <si>
    <t xml:space="preserve"> -67-</t>
  </si>
  <si>
    <t>สุขสันต์หมู่ 6(ไร่นายสุรชัย ศรีนอก)</t>
  </si>
  <si>
    <t>สุขสันต์หมู่ 6(ไร่นายสงัด อนุพันธุ์)</t>
  </si>
  <si>
    <t>สุขสันต์หมู่ 6(ไร่นายหนู พรพิพัฒน์)</t>
  </si>
  <si>
    <t>ก่อสร้างถนน คสล. บ้านโนนหอม</t>
  </si>
  <si>
    <t>ถนน คสล.กว้าง  3  เมตร ยาว</t>
  </si>
  <si>
    <t>หมู่7(ซอยบ้านนายวิชิต ศรีประสิทธิ์)</t>
  </si>
  <si>
    <t>200  เมตร</t>
  </si>
  <si>
    <t>หมู่7(จากบ้านนายสมใจ บุญท่วม)</t>
  </si>
  <si>
    <t>ก่อสร้างถนนหินคลุกบ้านโนนหอม</t>
  </si>
  <si>
    <t>หมู่7(ไร่นายคำพรรณ โพธิ์หมาก -</t>
  </si>
  <si>
    <t>ไปโนนอีแซว)</t>
  </si>
  <si>
    <t>หมู่ 7 (คุ้มโนนอีแซว - ตำบลมาบ</t>
  </si>
  <si>
    <t>ตะโกเอน)</t>
  </si>
  <si>
    <t>ซ่อมแซมหลุมถนนลาดยางบ้าน</t>
  </si>
  <si>
    <t>โนนหอม หมู่ 7 (ซอยนายวิชิต</t>
  </si>
  <si>
    <t>ศรีประสิทธิ์)</t>
  </si>
  <si>
    <t>โนนหอม หมู่ 7 (ซอยโนนอีแซว)</t>
  </si>
  <si>
    <t>หมู่ 7 (ต่อจากลาดยางไปนานาง</t>
  </si>
  <si>
    <t>เลียบ สมคิด)</t>
  </si>
  <si>
    <t xml:space="preserve">ก่อสร้างถนน คสล. บ้านบุหว้า </t>
  </si>
  <si>
    <t xml:space="preserve">ถนน คสล. กว้าง 4 เมตร  </t>
  </si>
  <si>
    <t>หมู่ 8 (ตรงข้ามวัด) ต่อจากเดิม</t>
  </si>
  <si>
    <t>ยาว 100 เมตร</t>
  </si>
  <si>
    <t>หมู่ 8 (บ้านนายณรงค์ สินประกอบ</t>
  </si>
  <si>
    <t xml:space="preserve"> -บ้านนางวารี ออกสุข)</t>
  </si>
  <si>
    <t xml:space="preserve"> -สระหลวง)</t>
  </si>
  <si>
    <t>หมู่ 8 (บ้านนายแก้ว มุขดารา)</t>
  </si>
  <si>
    <t>ก่อสร้างถนนหินคลุก บ้านบุหว้า</t>
  </si>
  <si>
    <t>ถนนหินคลุกกว้าง 4 เมตร</t>
  </si>
  <si>
    <t>หมู่ 8 (ไร่นายสุดใจ บุญหลาย ไป</t>
  </si>
  <si>
    <t>โนนแสนสุข)</t>
  </si>
  <si>
    <t>หมู่ 8 (ไร่นายผวย เอ้กระโทก -</t>
  </si>
  <si>
    <t>ไร่นางสุวรรณ ต้นกระหาด)</t>
  </si>
  <si>
    <t>หมู่ 8 (สายบ้านบุหว้าเสิงสางแยกไร่</t>
  </si>
  <si>
    <t>นางปุ่น สันรัมย์)</t>
  </si>
  <si>
    <t xml:space="preserve">หมู่ 8 (ซอยข้างบ้านนายประยูร </t>
  </si>
  <si>
    <t>จะแจ้ง)</t>
  </si>
  <si>
    <t>หมู่ 8 (สายบุหว้าเสิงสาง)</t>
  </si>
  <si>
    <t>ก่อสร้างถนน คสล. บ้านหนองหัว</t>
  </si>
  <si>
    <t xml:space="preserve">ถนน คสล. กว้าง 6 เมตร </t>
  </si>
  <si>
    <t>ไหล่งาม หมู่ 9 (สายกลางบ้าน)</t>
  </si>
  <si>
    <t>ยาว  500 เมตร</t>
  </si>
  <si>
    <t>ก่อสร้างถนนหินคลุกบ้านหนองหัว</t>
  </si>
  <si>
    <t>ไหล่งาม หมู่ 9 (เข้าป่าช้า)</t>
  </si>
  <si>
    <t>ไหล่งาม หมู่9(บ้านนายอู โอดรัมย์</t>
  </si>
  <si>
    <t>ไหล่งาม หมู่9(ไร่นายจรัล จะกลาง -</t>
  </si>
  <si>
    <t>ไร่นายกมล จะกลาง)</t>
  </si>
  <si>
    <t xml:space="preserve">ไหล่งาม หมู่9 (บ้านนางสงวน </t>
  </si>
  <si>
    <t>ไหล่งาม หมู่ 9 (บ้านนางเมี้ยน</t>
  </si>
  <si>
    <t>ไหล่งาม หมู่ 9 (จากแยกคุ้ม 5-</t>
  </si>
  <si>
    <t>บ้านนายเฉลิม บุญอยู่)</t>
  </si>
  <si>
    <t xml:space="preserve">ไหล่งาม หมู่ 9 (ไร่นายเรไร </t>
  </si>
  <si>
    <t xml:space="preserve">อัครพิเชษฐ์ -ไร่นายน้อม </t>
  </si>
  <si>
    <t>มุ่งหามกลาง)</t>
  </si>
  <si>
    <t xml:space="preserve">หัวไหล่งาม หมู่ 9 (ไร่นายจอย </t>
  </si>
  <si>
    <t>ดาวไดรัมย์)</t>
  </si>
  <si>
    <t>ก่อสร้างถนน คสล.บ้านว่านพระยา</t>
  </si>
  <si>
    <t xml:space="preserve">ถนน คสล. กว้าง  3  เมตร </t>
  </si>
  <si>
    <t>สามัคคีหมู่ 10 (บ้านนายบุญธรรม</t>
  </si>
  <si>
    <t>มุ่งจองกลาง)</t>
  </si>
  <si>
    <t xml:space="preserve">สามัคคีหมู่ 10 (บ้านนางมนูญ </t>
  </si>
  <si>
    <t>ยาว 1,000  เมตร</t>
  </si>
  <si>
    <t>นาถมทอง)</t>
  </si>
  <si>
    <t>ก่อสร้างถนนหินคลุกบ้านว่าน</t>
  </si>
  <si>
    <t>พระยาสามัคคีหมู่ 10 (ไร่</t>
  </si>
  <si>
    <t>นายสมทบ ล้อมกลาง)</t>
  </si>
  <si>
    <t>นางสมนึก ถาดครบุรี)</t>
  </si>
  <si>
    <t>ยุทธศาสตร์จังหวัด  ยุทธศาสตร์การบริหารจัดการน้ำเพื่อการพัฒนาจังหวัด</t>
  </si>
  <si>
    <t>ยุทธศาสตร์การพัฒนาขององค์กรปกครองส่วนท้องถิ่นในเขตจังหวัด  ยุทธศาสตร์ด้านการสานต่อแนวทางพระราชดำริ</t>
  </si>
  <si>
    <t xml:space="preserve">     2.2    แผนงาน  การบริหารจัดการแหล่งน้ำ</t>
  </si>
  <si>
    <t>การปรับปรุงซ่อมแซมและขยายเขต</t>
  </si>
  <si>
    <t xml:space="preserve">เพื่อให้ประชาชนมีน้ำสะอาด </t>
  </si>
  <si>
    <t>ประปาหมู่บ้าน จำนวน 1 จุด</t>
  </si>
  <si>
    <t>ประชาชนร้อยละ</t>
  </si>
  <si>
    <t>ประชาชนมีน้ำสะอาด</t>
  </si>
  <si>
    <t>ประปา บ้านหนองเมา หมู่ 1</t>
  </si>
  <si>
    <t>อุปโภคบริโภค อย่างเพียงพอ</t>
  </si>
  <si>
    <t>100 มีน้ำประปา</t>
  </si>
  <si>
    <t xml:space="preserve">สำหรับอุปโภค บริโภค </t>
  </si>
  <si>
    <t>ใช้</t>
  </si>
  <si>
    <t>อย่างพอเพียง</t>
  </si>
  <si>
    <t>ประปา บ้านโนนแสนสุข หมู่ 2</t>
  </si>
  <si>
    <t>ปรับปรุงซ่อมแซมและขยายเขต</t>
  </si>
  <si>
    <t>ประปา บ้านสระว่านพระยา หมู่ 3</t>
  </si>
  <si>
    <t>ประปา บ้านหนองหินดาด หมู่ 4</t>
  </si>
  <si>
    <t>ประปา บ้านหนองหินโคน หมู่ 5</t>
  </si>
  <si>
    <t>ประปา บ้านราษฎร์สุขสันต์ หมู่ 6</t>
  </si>
  <si>
    <t>ประปา บ้านโนนหอม หมู่ 7</t>
  </si>
  <si>
    <t xml:space="preserve"> -68-</t>
  </si>
  <si>
    <t>ประปา บ้านบุหว้า หมู่ 8</t>
  </si>
  <si>
    <t xml:space="preserve">ประปา บ้านหนองหัวไหล่งาม </t>
  </si>
  <si>
    <t>หมู่ 9</t>
  </si>
  <si>
    <t>ประปา บ้านว่านพระยาสามัคคี</t>
  </si>
  <si>
    <t>หมู่ 10</t>
  </si>
  <si>
    <t>โครงการเก็บตัวอย่างน้ำประปา</t>
  </si>
  <si>
    <t>ให้มีน้ำประปาที่สะอาดไว้สำหรับ</t>
  </si>
  <si>
    <t>ประปาหมู่บ้าน จำนวน 10 จุด</t>
  </si>
  <si>
    <t>น้ำประปามีค่าความ</t>
  </si>
  <si>
    <t>ประชาชนมีน้ำสะอาดไว้</t>
  </si>
  <si>
    <t>หมู่บ้านส่งวิเคราะห์คุณภาพของน้ำ</t>
  </si>
  <si>
    <t>อุปโภค - บริโภค</t>
  </si>
  <si>
    <t>ปลอดภัย เหมาะสำ</t>
  </si>
  <si>
    <t xml:space="preserve">สำหรับอุปโภคบริโภค </t>
  </si>
  <si>
    <t>ทุกหมู่บ้าน</t>
  </si>
  <si>
    <t>หรับอุปโภค-บริโภค</t>
  </si>
  <si>
    <t>เพียงพอและมีคุณภาพ</t>
  </si>
  <si>
    <t>รวม                 11  โครงการ</t>
  </si>
  <si>
    <t xml:space="preserve"> -69-</t>
  </si>
  <si>
    <t xml:space="preserve">     2.3    แผนงาน  การก่อสร้างบำรุงรักษาทางระบายน้ำ</t>
  </si>
  <si>
    <t>ก่อสร้างรางระบายน้ำในหมู่บ้าน</t>
  </si>
  <si>
    <t>เพื่อบรรเทาปัญหาน้ำท่วมขัง</t>
  </si>
  <si>
    <t xml:space="preserve">รางระบายน้ำตามแบบของ </t>
  </si>
  <si>
    <t>ประชาชนมีความ</t>
  </si>
  <si>
    <t>ปัญหาน้ำท่วมขังได้รับการ</t>
  </si>
  <si>
    <t>หมู่ 1 (หน้าวัด ไป สระสะอาด)</t>
  </si>
  <si>
    <t>อบต.ยาว 300  เมตร</t>
  </si>
  <si>
    <t>พึงพอใจในการแก้</t>
  </si>
  <si>
    <t>แก้ไข</t>
  </si>
  <si>
    <t>ไขปัญหาน้ำท่วมขัง</t>
  </si>
  <si>
    <t>ร้อยละ 80 ขึ้นไป</t>
  </si>
  <si>
    <t>หมู่ 3 (บ้านนางเพ็ญจันทร์-ศาลา</t>
  </si>
  <si>
    <t>ประชาคมหมู่บ้าน)</t>
  </si>
  <si>
    <t>ก่อสร้างฝาปิดท่อระบายน้ำ บ้าน</t>
  </si>
  <si>
    <t>เพื่อความปลอดภัยและความ</t>
  </si>
  <si>
    <t>ร่องระบายน้ำยาวไม่น้อยกว่า</t>
  </si>
  <si>
    <t>ประชาชนได้รับ</t>
  </si>
  <si>
    <t>หนองหินดาด หมู่ 4 (ส่วนที่เหลือ)</t>
  </si>
  <si>
    <t>สวยงามของร่องระบายน้ำ</t>
  </si>
  <si>
    <t>ความปลอดภัย</t>
  </si>
  <si>
    <t>มากขึ้น</t>
  </si>
  <si>
    <t>ส่วนโยธา</t>
  </si>
  <si>
    <t>บ้านโนนหอม หมู่ 7 (ต่อจากเดิม)</t>
  </si>
  <si>
    <t xml:space="preserve">อบต.ยาวไม่น้อยกว่า </t>
  </si>
  <si>
    <t>พื้นที่โดยรอบไม่มี</t>
  </si>
  <si>
    <t>300 เมตร</t>
  </si>
  <si>
    <t>ปัญหาน้ำท่วมขัง</t>
  </si>
  <si>
    <t>ก่อสร้างฝาปิดรางระบายน้ำ</t>
  </si>
  <si>
    <t xml:space="preserve">บ้านหนองหัวไหล่งาม หมู่ 9  </t>
  </si>
  <si>
    <t>อบต.ยาวไม่น้อยกว่า300 เมตร</t>
  </si>
  <si>
    <t>วางท่อระบายน้ำบ้านว่านพระยา</t>
  </si>
  <si>
    <t>จุดเสี่ยงที่อาจเกิดปัญหาจำนวน</t>
  </si>
  <si>
    <t>สามัคคี หมู่ 10 (จุดเสี่ยง)</t>
  </si>
  <si>
    <t>10 จุด</t>
  </si>
  <si>
    <t xml:space="preserve"> -70-</t>
  </si>
  <si>
    <t>ยุทธศาสตร์จังหวัด  ยุทธศาสตร์การพัฒนาสังคมและการแก้ไขปัญหาความเดือดร้อนของประชาชน</t>
  </si>
  <si>
    <t>ยุทธศาสตร์การพัฒนาขององค์กรปกครองส่วนท้องถิ่นในเขตจังหวัด  ยุทธศาสตร์ด้านการพัฒนาสังคม</t>
  </si>
  <si>
    <t>3.  ยุทธศาสตร์การพัฒนาด้านสวัสดิการสังคม</t>
  </si>
  <si>
    <t xml:space="preserve">     3.1    แผนงาน  การพัฒนาคุณภาพชีวิตผู้สูงอายุ การสงเคราะห์ผู้ยากไร้ คนพิการ ผู้ด้อยโอกาสและผู้ติดเชื้อเอดส์</t>
  </si>
  <si>
    <t>บริหารจัดการศูนย์พัฒนาคุณภาพ</t>
  </si>
  <si>
    <t>เพื่อเป็นสถานที่จัดกิจกรรมร่วม</t>
  </si>
  <si>
    <t>ศูนย์พัฒนาคุณภาพชีวิตและ</t>
  </si>
  <si>
    <t>ผู้สูงอายุมีกิจกรรม</t>
  </si>
  <si>
    <t>มีถานที่สำหรับกลุ่มผู้สูงอายุ</t>
  </si>
  <si>
    <t>ชีวิตและส่งเสริมอาชีพผู้สูงอายุ</t>
  </si>
  <si>
    <t>กันของผู้สูงอายุตำบลสระว่าน</t>
  </si>
  <si>
    <t>ส่งเสริมอาชีพผู้สูงอายุ จำนวน</t>
  </si>
  <si>
    <t>สร้างสรรค์และกิจ</t>
  </si>
  <si>
    <t>ได้ทำกิจกรรมร่วมกัน</t>
  </si>
  <si>
    <t>พระยา</t>
  </si>
  <si>
    <t>1 แห่ง</t>
  </si>
  <si>
    <t>กรรมส่งเสริมอาชีพ</t>
  </si>
  <si>
    <t>ก่อสร้างบ้านพักอาศัยสำหรับผู้ยาก</t>
  </si>
  <si>
    <t>เพื่อช่วยเหลือผู้ยากไร้ให้ได้รับ</t>
  </si>
  <si>
    <t>บ้านพักผู้ยากไร้ จำนวน 2 หลัง</t>
  </si>
  <si>
    <t>ผู้ยากไร้มีที่อยู่อาศัย</t>
  </si>
  <si>
    <t>ผู้ยากไร้ ผู้ด้อยโอกาสได้รับ</t>
  </si>
  <si>
    <t>ไร้</t>
  </si>
  <si>
    <t>คุณภาพชีวิตที่ดีเท่าเทียมใน</t>
  </si>
  <si>
    <t>ที่ดีได้มาตรฐาน</t>
  </si>
  <si>
    <t>การดูแลจากสังคม</t>
  </si>
  <si>
    <t>สังคม</t>
  </si>
  <si>
    <t>จ่ายเงินสงเคราะห์เพื่อการยังชีพ</t>
  </si>
  <si>
    <t>เพื่อการยังชีพและช่วยเหลือ</t>
  </si>
  <si>
    <t>ผู้ป่วยเอดส์ จำนวน 5 คน</t>
  </si>
  <si>
    <t>ร้อยละของผู้มีสิทธิ</t>
  </si>
  <si>
    <t>ผู้ป่วยเอดส์มีคุณภาพชีวิต</t>
  </si>
  <si>
    <t>ผู้ป่วยเอดส์</t>
  </si>
  <si>
    <t>(ต.ค. 59)</t>
  </si>
  <si>
    <t>ได้รับเงินสงเคราะห์</t>
  </si>
  <si>
    <t>ที่ดีขึ้น</t>
  </si>
  <si>
    <t>เพื่อการยังชีพผู้ป่วย</t>
  </si>
  <si>
    <t>เอดส์</t>
  </si>
  <si>
    <t>ผู้สูงอายุ จำนวน 696 คน</t>
  </si>
  <si>
    <t>ผู้สูงอายุมีคุณภาพชีวิต</t>
  </si>
  <si>
    <t>ผู้สูงอายุ</t>
  </si>
  <si>
    <t>(ต.ค.59)</t>
  </si>
  <si>
    <t>เพื่อการยังชีพผู้สูง</t>
  </si>
  <si>
    <t>อายุ</t>
  </si>
  <si>
    <t>ผู้พิการ จำนวน 163 คน</t>
  </si>
  <si>
    <t>ผู้พิการมีคุณภาพชีวิต</t>
  </si>
  <si>
    <t>ผู้พิการ</t>
  </si>
  <si>
    <t>เพื่อการยังชีพผู้</t>
  </si>
  <si>
    <t>พิการ</t>
  </si>
  <si>
    <t xml:space="preserve"> -71-</t>
  </si>
  <si>
    <t xml:space="preserve">     3.2    แผนงาน  สนับสนุนการจัดสวัสดิการชุมชนโดยชุมชนมีส่วนร่วมในการบริหารจัดการ</t>
  </si>
  <si>
    <t>อุดหนุนกลุ่มผลิตน้ำดื่มตำบลสระ</t>
  </si>
  <si>
    <t>เพื่อสนับสนุนการบริหารจัดการ</t>
  </si>
  <si>
    <t>ตามโครงการที่ขอรับการสนับ</t>
  </si>
  <si>
    <t>กลุ่มผลิตน้ำดื่มตำ</t>
  </si>
  <si>
    <t>กลุ่มผลิตน้ำดื่มตำบล</t>
  </si>
  <si>
    <t>กลุ่มผลิตน้ำดื่มตำบลสระว่าน</t>
  </si>
  <si>
    <t>สนุน</t>
  </si>
  <si>
    <t>บลสระว่านพระยา</t>
  </si>
  <si>
    <t>สระว่านพระยามีรายได้</t>
  </si>
  <si>
    <t>มีการบริหารที่ดีขึ้น</t>
  </si>
  <si>
    <t>อุดหนุนโครงการกิจกรรมสาธารณ</t>
  </si>
  <si>
    <t>อุดหนุนตามโครงการสาธารณะ</t>
  </si>
  <si>
    <t>กุศลของเหล่ากาชาดจังหวัด</t>
  </si>
  <si>
    <t>สนุนงบประมาณ</t>
  </si>
  <si>
    <t>บริการที่ดีจากเหล่า</t>
  </si>
  <si>
    <t>ความช่วยเหลือบรรเทาทุกข์</t>
  </si>
  <si>
    <t>นครราชสีมา</t>
  </si>
  <si>
    <t>กาชาด จ.นม.</t>
  </si>
  <si>
    <t>ส่งเสริมภาวะผู้นำแก่สตรีในชุมชน</t>
  </si>
  <si>
    <t>1. เพื่อสร้างภาวะผู้นำในชุมชน</t>
  </si>
  <si>
    <t xml:space="preserve">ผู้นำสตรีในตำบล จำนวน </t>
  </si>
  <si>
    <t>สตรีในชุมชนได้รับ</t>
  </si>
  <si>
    <t>สตรีในตำบลได้รับการ</t>
  </si>
  <si>
    <t>2. เพื่อส่งเสริมการมีส่วนร่วมของ</t>
  </si>
  <si>
    <t>100คน</t>
  </si>
  <si>
    <t>การส่งเสริมภาวะ</t>
  </si>
  <si>
    <t>พัฒนาความสามารถในการ</t>
  </si>
  <si>
    <t>สตรี</t>
  </si>
  <si>
    <t>การเป็นผู้นำ</t>
  </si>
  <si>
    <t>สร้างภาวะผู้นำ</t>
  </si>
  <si>
    <t>โครงการพัฒนาศักยภาพกลุ่มสตรี</t>
  </si>
  <si>
    <t>1. อบรมให้ความรู้เพิ่มพูนความ</t>
  </si>
  <si>
    <t xml:space="preserve">กลุ่มสตรีแม่บ้านหมู่บ้านละ </t>
  </si>
  <si>
    <t>จำนวนผู้เข้าร่วม</t>
  </si>
  <si>
    <t>1. องค์กรสตรีแม่บ้านมี</t>
  </si>
  <si>
    <t>และแม่บ้านตำบลสระว่านพระยา</t>
  </si>
  <si>
    <t>รู้ความสามารถการพัฒนาชุมชน</t>
  </si>
  <si>
    <t>10คน</t>
  </si>
  <si>
    <t>ความเข้มแข็ง</t>
  </si>
  <si>
    <t>2.ศึกษาดูงานนอกสถานที่</t>
  </si>
  <si>
    <t>2. พัฒนาและสร้างความ</t>
  </si>
  <si>
    <t>เชื่อมั่นในการขับเคลื่อน</t>
  </si>
  <si>
    <t>กิจกรรมต่างๆ เพื่อแก้ไข</t>
  </si>
  <si>
    <t>ปัญหาให้กับชุมชน</t>
  </si>
  <si>
    <t>โครงการทบทวนอบรมเสริมความ</t>
  </si>
  <si>
    <t>เพื่อสร้างความเข้าใจให้แก่บุคคล</t>
  </si>
  <si>
    <t>ประชาชนทั่วไปในเขตตำบล</t>
  </si>
  <si>
    <t xml:space="preserve">ประชาชชนทั่วไป </t>
  </si>
  <si>
    <t>ประชาชนทั่วไปมีความเข้า</t>
  </si>
  <si>
    <t>เข้าใจด้านสวัสดิการ</t>
  </si>
  <si>
    <t>ทั่วไปเกี่ยวกับเรื่องสวัสดิการ</t>
  </si>
  <si>
    <t>สระว่านพระยา</t>
  </si>
  <si>
    <t>ร้อยละ 80 เข้า</t>
  </si>
  <si>
    <t>ใจเกี่ยวกับสวัสดิการชุมชน</t>
  </si>
  <si>
    <t>ร่วมโครงการ</t>
  </si>
  <si>
    <t xml:space="preserve"> -72-</t>
  </si>
  <si>
    <t>โครงการสร้างความรู้และปฏิบัติง่าย</t>
  </si>
  <si>
    <t>เพื่อสร้างความรู้และความเข้าใจ</t>
  </si>
  <si>
    <t>ผู้นำสตรีในตำบล จำนวน</t>
  </si>
  <si>
    <t>กับบัญชีครัวเรือนแก่กลุ่มสตรีและ</t>
  </si>
  <si>
    <t>ในการปฏิบัติเกี่ยวกับบัญชี</t>
  </si>
  <si>
    <t xml:space="preserve"> 100คน</t>
  </si>
  <si>
    <t>การส่งเสริมการทำ</t>
  </si>
  <si>
    <t>ผู้นำครอบครัว</t>
  </si>
  <si>
    <t>ครัวเรือน</t>
  </si>
  <si>
    <t>บัญชีครัวเรือน</t>
  </si>
  <si>
    <t>เชื่อในการขับเคลื่อนกิจกรรม</t>
  </si>
  <si>
    <t>โครงการเสริมสร้างครอบครัวเข้ม</t>
  </si>
  <si>
    <t>แข็งโดยสตรีและผู้นำครอบครัว</t>
  </si>
  <si>
    <t>ปัญหาให้กับชุมชนและสังคม</t>
  </si>
  <si>
    <t xml:space="preserve"> -73-</t>
  </si>
  <si>
    <t xml:space="preserve">     3.3    แผนงาน  การสนับสนุนพัฒนาคุณภาพชีวิตเด็กและเยาวชน</t>
  </si>
  <si>
    <t>ฝึกทักษะชีวิต  รู้รักและห่วงใยตน</t>
  </si>
  <si>
    <t>1. เพื่อให้ความรู้แก่เด็กเยาวชน</t>
  </si>
  <si>
    <t>จัดฝึกอบรมให้ความรู้แก่เด็ก</t>
  </si>
  <si>
    <t>เด็กและเยาวชนมี</t>
  </si>
  <si>
    <t>เด็กและเยาวชนทราบบท</t>
  </si>
  <si>
    <t>กองการศึกษาฯ</t>
  </si>
  <si>
    <t>เอง</t>
  </si>
  <si>
    <t>เกี่ยวกับโรคเอดส์และโรคติดต่อ</t>
  </si>
  <si>
    <t>และเยาวชน  และแลกเปลี่ยน</t>
  </si>
  <si>
    <t>ความรู้เรื่องเพศ</t>
  </si>
  <si>
    <t>บาทและหน้าที่ของตนเอง</t>
  </si>
  <si>
    <t>ทางเพศสัมพันธ์</t>
  </si>
  <si>
    <t>ความรู้แนวคิดในเรื่องเพศ</t>
  </si>
  <si>
    <t>สัมพันธ์มากขึ้น</t>
  </si>
  <si>
    <t>และมีพฤติกรรมที่เหมาะสม</t>
  </si>
  <si>
    <t>2.  เพื่อให้เด็กและเยาวชนรู้</t>
  </si>
  <si>
    <t>สัมพันธ์</t>
  </si>
  <si>
    <t>จักป้องกันตัวเองจากโรคเอดส์</t>
  </si>
  <si>
    <t>เด็กและเยาวชนสีขาว</t>
  </si>
  <si>
    <t>1. เพื่อให้ความรู้แก่เด็กและ</t>
  </si>
  <si>
    <t>จัดกิจกรรมเข้าค่ายและฝึก</t>
  </si>
  <si>
    <t>พื้นที่ปราศจาก</t>
  </si>
  <si>
    <t>เยาวชนในเรื่องยาเสพติด และ</t>
  </si>
  <si>
    <t>อบรมเด็กและเยาวชนระดับ</t>
  </si>
  <si>
    <t>ปัญหายาเสพติด</t>
  </si>
  <si>
    <t>การตั้งครรภ์ไม่พร้อม</t>
  </si>
  <si>
    <t>ตำบลและจัดกิจกรรมที่เป็น</t>
  </si>
  <si>
    <t>และมีศักยภาพมากขึ้น</t>
  </si>
  <si>
    <t>2. เพื่อให้เด็กและเยาวชนรู้จัก</t>
  </si>
  <si>
    <t>ประโยชน์จำนวน 100  คน</t>
  </si>
  <si>
    <t>ป้องกันตัวเองจากยาเสพติด</t>
  </si>
  <si>
    <t>และการตั้งครรภ์ไม่พร้อม</t>
  </si>
  <si>
    <t>จ้างงานนักเรียน-นักศึกษา ช่วงปิด</t>
  </si>
  <si>
    <t>1. เพื่อให้เยาวชนมีความรู้ในการ</t>
  </si>
  <si>
    <t>นักเรียน - นักศึกษาที่มีภูมิ</t>
  </si>
  <si>
    <t>นักเรียนมีรายได้</t>
  </si>
  <si>
    <t>1. เยาวชนมีรายได้เสริม</t>
  </si>
  <si>
    <t>ภาคเรียน</t>
  </si>
  <si>
    <t>ประกอบอาชีพ</t>
  </si>
  <si>
    <t>ลำเนาในเขตตำบลสระว่าน</t>
  </si>
  <si>
    <t>และใช้เวลาให้เกิด</t>
  </si>
  <si>
    <t>2. ใช้เวลาว่างให้เกิดประ</t>
  </si>
  <si>
    <t>2. เพื่อให้เยาวชนใช้เวลาว่างให้</t>
  </si>
  <si>
    <t>ประโยชน์เพิ่มขึ้น</t>
  </si>
  <si>
    <t>โยชน์ ไม่ยุ่งเกี่ยวกับยา</t>
  </si>
  <si>
    <t>เกิดประโยชน์มีรายได้</t>
  </si>
  <si>
    <t>เสพติด</t>
  </si>
  <si>
    <t>โครงการเสริมสร้างความเข้มแข็ง</t>
  </si>
  <si>
    <t>เพื่อสร้างความเข้มแข็งใน</t>
  </si>
  <si>
    <t>ไร้ความรุนแรงในครอบครัว</t>
  </si>
  <si>
    <t>ครอบครัว</t>
  </si>
  <si>
    <t>ความรู้เรื่องความ</t>
  </si>
  <si>
    <t>ความรู้แนวคิดในเรื่องความ</t>
  </si>
  <si>
    <t>รุนแรงในครอบครัว</t>
  </si>
  <si>
    <t>เข้มแข็งของครอบครัว</t>
  </si>
  <si>
    <t xml:space="preserve"> -74-</t>
  </si>
  <si>
    <t>โครงการหนูน้อยอาสาสมัคร</t>
  </si>
  <si>
    <t>เด็กและเยาวชนมีความรู้ควม</t>
  </si>
  <si>
    <t>สาธารณะสุขประจำโรงเรียน (อสร.)</t>
  </si>
  <si>
    <t>เข้าใจเกี่ยวกับสุขอนามัย</t>
  </si>
  <si>
    <t>ความรู้เรื่องสุข</t>
  </si>
  <si>
    <t>ความรู้ในเรื่องสุขอนามัย</t>
  </si>
  <si>
    <t>อนามัย</t>
  </si>
  <si>
    <t>ในด้านสุขอนามัย</t>
  </si>
  <si>
    <t>โครงการฝึกอบรมแกนนำเยาวชน</t>
  </si>
  <si>
    <t>ป้องกันเพศสัมพันธ์ก่อนวัยอันควร</t>
  </si>
  <si>
    <t>2.  เพื่อส่งเสริมให้เด็กและ</t>
  </si>
  <si>
    <t>เยาวชนรู้จักป้องกันตัวเองจาก</t>
  </si>
  <si>
    <t>โรคเอดส์</t>
  </si>
  <si>
    <t>โครงการพัฒนาและส่งเสริมเยาวชน</t>
  </si>
  <si>
    <t>เพื่อสร้างจิตสำนึกให้แก่เด็กและ</t>
  </si>
  <si>
    <t>เด็กและเยาวชนมีจิตอาสา</t>
  </si>
  <si>
    <t>พื้นที่ในตำบลมี</t>
  </si>
  <si>
    <t>จิตอาสาประจำตำบล</t>
  </si>
  <si>
    <t>เยาวชนให้รู้จักการช่วยเหลือผู้อื่น</t>
  </si>
  <si>
    <t>พัฒนาตำบลให้มีความเจริญ</t>
  </si>
  <si>
    <t>ความเป็นระเบียบ</t>
  </si>
  <si>
    <t>ก้าวหน้า</t>
  </si>
  <si>
    <t>เรียบร้อย</t>
  </si>
  <si>
    <t>โครงการชวนน้องปลูกป่า</t>
  </si>
  <si>
    <t>เพื่อให้เด็กและเยาวชนได้ใช้</t>
  </si>
  <si>
    <t xml:space="preserve">พื้นที่ปลูกต้นไม้อย่างน้อย </t>
  </si>
  <si>
    <t>ต้นไม้มากกว่าร้อย</t>
  </si>
  <si>
    <t>มีพื้นที่สีเขียวเพิ่มขึ้น</t>
  </si>
  <si>
    <t>เวลาว่างให้เกิดประโยชน์</t>
  </si>
  <si>
    <t>1,000ตารางเมตร</t>
  </si>
  <si>
    <t>ละ 80 เติบโตสวย</t>
  </si>
  <si>
    <t>งาม</t>
  </si>
  <si>
    <t xml:space="preserve"> -75-</t>
  </si>
  <si>
    <t>ยุทธศาสตร์จังหวัด  ยุทธศาสตร์การพัฒนาสังคมและการแก้ไขปัญหาความเดือดร้อนของประชาชน กลยุทธ์ที่ 2 ข้อ 4</t>
  </si>
  <si>
    <t>ยุทธศาสตร์การพัฒนาขององค์กรปกครองส่วนท้องถิ่นในเขตจังหวัด  ยุทธศาสตร์ด้านการพัฒนาการศึกษา</t>
  </si>
  <si>
    <t>4.  ยุทธศาสตร์การพัฒนาด้านการศึกษา</t>
  </si>
  <si>
    <t xml:space="preserve">     4.1    แผนงาน  ส่งเสริมและสนับสนุนการศึกษาทุกระดับ</t>
  </si>
  <si>
    <t>จ้างเหมารถรับส่งเด็กศูนย์พัฒนา</t>
  </si>
  <si>
    <t xml:space="preserve">เพื่อบริการรับส่งเด็กไป-กลับ  </t>
  </si>
  <si>
    <t>รถตู้รับส่งเด็กเล็กที่ปลอดภัย</t>
  </si>
  <si>
    <t>ร้อยละของความ</t>
  </si>
  <si>
    <t>เด็กและผู้ปกครองมีความ</t>
  </si>
  <si>
    <t>เด็กเล็ก อบต.สระว่านพระยา</t>
  </si>
  <si>
    <t>ตามที่ได้รับการร้องขอจากผู้ปก</t>
  </si>
  <si>
    <t>ได้มาตรฐาน</t>
  </si>
  <si>
    <t>พอใจของผู้ปกครอง</t>
  </si>
  <si>
    <t>สะดวกและปลอดภัย</t>
  </si>
  <si>
    <t>ครอง</t>
  </si>
  <si>
    <t>ที่ร้องขอให้ช่วย</t>
  </si>
  <si>
    <t>บริการรับ-ส่ง</t>
  </si>
  <si>
    <t>สนับสนุนการบริหารสถานศึกษา</t>
  </si>
  <si>
    <t>เพื่อให้เด็กเล็กได้รับการดูแลด้าน</t>
  </si>
  <si>
    <t>อาหารกลางวันสำหรับเด็กเล็ก</t>
  </si>
  <si>
    <t>ร้อยละของเด็กเล็ก</t>
  </si>
  <si>
    <t>เด็กเล็กได้รับการดูแลโภช</t>
  </si>
  <si>
    <t>ของ ศพด. อบต.</t>
  </si>
  <si>
    <t>โภชนาการที่เหมาะสม</t>
  </si>
  <si>
    <t>34 คน</t>
  </si>
  <si>
    <t>ที่มีน้ำหนักได้มาตร</t>
  </si>
  <si>
    <t>นาการอย่างใกล้ชิด</t>
  </si>
  <si>
    <t>(อาหารกลางวัน)</t>
  </si>
  <si>
    <t>ฐาน</t>
  </si>
  <si>
    <t>พัฒนาศักยภาพครูผู้ดูแลเด็กและ</t>
  </si>
  <si>
    <t>เพื่อพัฒนาความรู้ความสามารถ</t>
  </si>
  <si>
    <t>ครูและบุคลากรทางการศึกษา</t>
  </si>
  <si>
    <t>ร้อยละของครูและ</t>
  </si>
  <si>
    <t>ครูและบุคลากรทางการ</t>
  </si>
  <si>
    <t>บุคลากรทางการศึกษา</t>
  </si>
  <si>
    <t>ของครูและบุคลากรทางการ</t>
  </si>
  <si>
    <t>จำนวน 6 คน</t>
  </si>
  <si>
    <t>บุคลากรที่นำความ</t>
  </si>
  <si>
    <t>ศึกษาได้รับการพัฒนา</t>
  </si>
  <si>
    <t>ศึกษา</t>
  </si>
  <si>
    <t>รู้ไปปฏิบัติที่ ศพด.</t>
  </si>
  <si>
    <t>อย่างต่อเนื่อง</t>
  </si>
  <si>
    <t>เข้าร่วมการแข่งขันทักษะวิชาการ</t>
  </si>
  <si>
    <t>เพื่อวัดผลและพัฒนาความรู้ทาง</t>
  </si>
  <si>
    <t>ส่งเด็กเข้าร่วมแข่งขันในระดับ</t>
  </si>
  <si>
    <t>เด็กและนักเรียนได้รับการ</t>
  </si>
  <si>
    <t>ของเด็กเล็กและเด็กในระดับประถม</t>
  </si>
  <si>
    <t>วิชาการของเด็กอายุ 3-12 ปี</t>
  </si>
  <si>
    <t>อำเภอ</t>
  </si>
  <si>
    <t>พอใจของเด็กและ</t>
  </si>
  <si>
    <t>พัฒนาทางวิชาการอย่าง</t>
  </si>
  <si>
    <t>ครูที่เข้าร่วมการแข่ง</t>
  </si>
  <si>
    <t>ต่อเนื่อง</t>
  </si>
  <si>
    <t>ขันทักษะวิชาการ</t>
  </si>
  <si>
    <t>สร้างบรรยากาศในชั้นเรียน</t>
  </si>
  <si>
    <t>เพื่อจัดสภาพแวดล้อมและบรร</t>
  </si>
  <si>
    <t xml:space="preserve">ห้องเรียน ศพด. จำนวน 2 </t>
  </si>
  <si>
    <t>เด็กเล็กมีความสุขในการ</t>
  </si>
  <si>
    <t>ยากาศในชั้นเรียน ศพด.</t>
  </si>
  <si>
    <t>ชั้นเรียน</t>
  </si>
  <si>
    <t>เรียนรู้</t>
  </si>
  <si>
    <t>ผู้ปกครองต่อบรร</t>
  </si>
  <si>
    <t>ยากาศในชั้นเรียน</t>
  </si>
  <si>
    <t xml:space="preserve"> -76-</t>
  </si>
  <si>
    <t>จัดงานวันพ่อและวันแม่แห่งชาติ</t>
  </si>
  <si>
    <t>เพื่อแสดงความจงรักภักดีต่อสถา</t>
  </si>
  <si>
    <t>ตกแต่งสถานที่ราชการสองข้าง</t>
  </si>
  <si>
    <t>ร้อยละของความพอ</t>
  </si>
  <si>
    <t>ประชาชนในตำบลมีความ</t>
  </si>
  <si>
    <t>ศูนย์พัฒนา</t>
  </si>
  <si>
    <t>บันพระมหากษัตริย์</t>
  </si>
  <si>
    <t>ทางสายหลักมายังที่ทำการ</t>
  </si>
  <si>
    <t>ใจของประชาชนต่อ</t>
  </si>
  <si>
    <t>ภาคภูมิใจและร่วมแสดง</t>
  </si>
  <si>
    <t>เด็กเล็ก ฯ</t>
  </si>
  <si>
    <t>อบต.</t>
  </si>
  <si>
    <t>กิจกรรมการเทิดทูน</t>
  </si>
  <si>
    <t>ออกถึงความจงรักภักดี</t>
  </si>
  <si>
    <t>สถาบันพระมหา</t>
  </si>
  <si>
    <t>กษัตริย์</t>
  </si>
  <si>
    <t>เข้าร่วมการแข่งขันกีฬาศูนย์พัฒนา</t>
  </si>
  <si>
    <t>เพื่อส่งเสริมระเบียบวินัย สามัคคี</t>
  </si>
  <si>
    <t>เด็กเล็กใน ศพด.อบต.สระว่าน</t>
  </si>
  <si>
    <t>เด็กเล็กมีระเบียบวินัย</t>
  </si>
  <si>
    <t>อดทน การปฏิบัติตามกฎกติกา</t>
  </si>
  <si>
    <t>พระยา 34 คน (ต.ค.59)</t>
  </si>
  <si>
    <t>ใน ศพด.อบต.สระ</t>
  </si>
  <si>
    <t>สามัคคี อดทนปฏิบติตาม</t>
  </si>
  <si>
    <t>และสานสัมพันธ์อันดีระหว่าง</t>
  </si>
  <si>
    <t>ว่านพระยาเข้าร่วม</t>
  </si>
  <si>
    <t>กฎกติการ</t>
  </si>
  <si>
    <t>ศพด.ในอำเภอครบุรี</t>
  </si>
  <si>
    <t>การแข่งขัน</t>
  </si>
  <si>
    <t>จัดหาครุภัณฑ์ใน ศพด. อบต.</t>
  </si>
  <si>
    <t>เพื่อจัดหาครุภัณฑ์ให้พร้อมใช้</t>
  </si>
  <si>
    <t>ศพด.อบต.สระว่านพระยาใน</t>
  </si>
  <si>
    <t>ศพด.มีครุภัณฑ์ที่</t>
  </si>
  <si>
    <t>ครุภัณฑ์ใน ศพด.พร้อมใช้</t>
  </si>
  <si>
    <t>งานอย่างเพียงพอ</t>
  </si>
  <si>
    <t>อาคาร 2 หลัง</t>
  </si>
  <si>
    <t>งานและมีอย่างเพียงพอ</t>
  </si>
  <si>
    <t>ส่งเสริมทันตสุขภาพใน ศพด.อบต.</t>
  </si>
  <si>
    <t>เพื่อให้เด็กและผู้ปกครองได้รับ</t>
  </si>
  <si>
    <t>เด็กเล็กและผู้ปกครอง จำนวน</t>
  </si>
  <si>
    <t>แบบบันทึกประสิทธิ</t>
  </si>
  <si>
    <t>เด็กเล็กมีทักษะในการดูแล</t>
  </si>
  <si>
    <t>ความรู้และฝึกทักษะในการดูแล</t>
  </si>
  <si>
    <t>50 คน</t>
  </si>
  <si>
    <t>ภาพการแปรงฟัน</t>
  </si>
  <si>
    <t>สุขภาพช่องปาก</t>
  </si>
  <si>
    <t>และแบบตรวจ</t>
  </si>
  <si>
    <t>เด็กเล็กเรียนรู้ภูมปัญญาชาวบ้าน</t>
  </si>
  <si>
    <t>เพื่อให้เด็กและบุคลากรทางการ</t>
  </si>
  <si>
    <t>เด็กเล็กและบุคลากรทางการ</t>
  </si>
  <si>
    <t>ศึกษาได้รับความรู้จากผู้รู้ในชุม</t>
  </si>
  <si>
    <t>ศึกษา จำนวน 40 คน</t>
  </si>
  <si>
    <t>ที่เข้าร่วมเรียนรู้ภูมิ</t>
  </si>
  <si>
    <t>ชน</t>
  </si>
  <si>
    <t>ปัญญาชาวบ้าน</t>
  </si>
  <si>
    <t>อบรมส่งเสริมพัฒนาการเรียนรู้เด็ก</t>
  </si>
  <si>
    <t>เพื่อให้เด็กและผู้ปกครองได้เรียน</t>
  </si>
  <si>
    <t>เด็กเล็กมีพัฒนาการที่สมวัย</t>
  </si>
  <si>
    <t>เล็กอายุ 3-5 ปี</t>
  </si>
  <si>
    <t>รู้และส่งเสริมพัฒนาการของเด็ก</t>
  </si>
  <si>
    <t>และผู้ปกครองที่เข้า</t>
  </si>
  <si>
    <t>ร่วมกัน</t>
  </si>
  <si>
    <t>ร่วมกิจกรรมอบรม</t>
  </si>
  <si>
    <t>แปลงผักหนูน้อย</t>
  </si>
  <si>
    <t>เพื่อปลูกจิตสำนึกให้เด้กเล็กเรียน</t>
  </si>
  <si>
    <t>รู้การพึ่งพาตนเองตามปรัชญา</t>
  </si>
  <si>
    <t>ที่เข้าร่วมกิจกรรม</t>
  </si>
  <si>
    <t>เศรษฐกิจพอเพียง</t>
  </si>
  <si>
    <t xml:space="preserve"> -77-</t>
  </si>
  <si>
    <t>เยี่ยมบ้านหนูน้อยสานสัมพันธ์</t>
  </si>
  <si>
    <t>เพื่อจัดเก็บข้อมูลพื้นฐานของ</t>
  </si>
  <si>
    <t>ครูมีข้อมูลของเด็กเล็ก</t>
  </si>
  <si>
    <t>ระหว่างครูและผู้ปกครอง</t>
  </si>
  <si>
    <t>เด็กและสานสัมพันธ์กับผู้</t>
  </si>
  <si>
    <t>ที่ได้รับการเยี่ยมบ้าน</t>
  </si>
  <si>
    <t>อย่างครบถ้วนและมีความ</t>
  </si>
  <si>
    <t>ปกครอง</t>
  </si>
  <si>
    <t>สัมพันธ์ที่ดีกับผู้ปกครอง</t>
  </si>
  <si>
    <t>ออมสินของหนู</t>
  </si>
  <si>
    <t>เพื่อให้เด็กเรียนรู้การออมอย่าง</t>
  </si>
  <si>
    <t xml:space="preserve"> -เด็กเล็กเรียนรู้และรู้จัก</t>
  </si>
  <si>
    <t>เป็นระบบ</t>
  </si>
  <si>
    <t>การออม</t>
  </si>
  <si>
    <t xml:space="preserve"> -ครูมีส่วนร่วมกับสถาบัน</t>
  </si>
  <si>
    <t>การเงินตำบลสระว่าน</t>
  </si>
  <si>
    <t>จัดหาอาหารเสริม (นม) สำหรับเด็ก</t>
  </si>
  <si>
    <t>เด็กเล็กมีการเจริญเติบโต</t>
  </si>
  <si>
    <t>เล็กที่ ศพด. อบต.สระว่านพระยา</t>
  </si>
  <si>
    <t>ที่มีน้ำหนักตาม</t>
  </si>
  <si>
    <t>ที่สมวัย</t>
  </si>
  <si>
    <t>เกณฑ์</t>
  </si>
  <si>
    <t>ปรับปรุงและซ่อมแซมอาคารศูนย์</t>
  </si>
  <si>
    <t>เพื่อให้อาคารเรียนมีความมั่นคง</t>
  </si>
  <si>
    <t>อาคารเรียน 2 อาคาร ห้องน้ำ</t>
  </si>
  <si>
    <t>ศพด.มีอาคารที่</t>
  </si>
  <si>
    <t>เด็กเล็กได้รับความสะดวก</t>
  </si>
  <si>
    <t>พัฒนาเด็กเล็กและสถานที่ใน ศพด.</t>
  </si>
  <si>
    <t>และปลอดภัย</t>
  </si>
  <si>
    <t>และบริเวณโดยรอบ</t>
  </si>
  <si>
    <t>ปลอดภัยได้มาตร</t>
  </si>
  <si>
    <t>ฐานและพื้นที่ที่ถูก</t>
  </si>
  <si>
    <t>หลักอาชีวะอนามัย</t>
  </si>
  <si>
    <t>ส่งเสริมการเรียนรู้ด้วยประสบการณ์</t>
  </si>
  <si>
    <t>เพื่อให้เด็กเล็กได้รับประสบการณ์</t>
  </si>
  <si>
    <t>เด็กเล็กและผู้ปกครอง 40 คน</t>
  </si>
  <si>
    <t>ตรงของเด็กเล็ก</t>
  </si>
  <si>
    <t>ตรงจากแหล่งเรียนรู้</t>
  </si>
  <si>
    <t>ที่ได้รับประสบการณ์</t>
  </si>
  <si>
    <t>เรียนรู้และช่วยเสริมสร้าง</t>
  </si>
  <si>
    <t>พัฒนาการ</t>
  </si>
  <si>
    <t>บำรุงรักษาเครื่องเล่น สนามใน</t>
  </si>
  <si>
    <t>เพื่อให้เครื่องเล่นสนามมีความ</t>
  </si>
  <si>
    <t>เครื่องเล่น จำนวน 20 ชิ้น</t>
  </si>
  <si>
    <t>เครื่องเล่นสนาม</t>
  </si>
  <si>
    <t>เด็กเล็กมีความปลอดภัยใน</t>
  </si>
  <si>
    <t>ศพด.อบต.</t>
  </si>
  <si>
    <t>แข็งแรงปลอดภัยและพร้อมใช้</t>
  </si>
  <si>
    <t>พร้อมใช้งานและ</t>
  </si>
  <si>
    <t>การใช้งาน</t>
  </si>
  <si>
    <t>งาน</t>
  </si>
  <si>
    <t>ปลอดภัยต่อผู้เล่น</t>
  </si>
  <si>
    <t>รวม                18  โครงการ</t>
  </si>
  <si>
    <t xml:space="preserve"> -78-</t>
  </si>
  <si>
    <t xml:space="preserve">     4.2    แผนงาน  ส่งเสริมการกระจายอำนาจและการถ่ายโอนภารกิจทางด้านการศึกษา</t>
  </si>
  <si>
    <t>อุดหนุนโรงเรียนบ้านหนองเมา</t>
  </si>
  <si>
    <t>เพื่อส่งเสริมโภชนาการที่เหมาะ</t>
  </si>
  <si>
    <t>นักเรียน จำนวน 89 คน</t>
  </si>
  <si>
    <t>ร้อยละของนักเรียน</t>
  </si>
  <si>
    <t>นักเรียนมีโภชนาการที่</t>
  </si>
  <si>
    <t>สมสำหรับเด็กในสถานศึกษา</t>
  </si>
  <si>
    <t>ที่ได้รับอาหารกลาง</t>
  </si>
  <si>
    <t>เหมาะสม</t>
  </si>
  <si>
    <t>วัน</t>
  </si>
  <si>
    <t>อุดหนุนโรงเรียนบ้านสระว่าน</t>
  </si>
  <si>
    <t>นักเรียน จำนวน 160 คน</t>
  </si>
  <si>
    <t>อุดหนุนโรงเรียนบ้านหนองหินโคน</t>
  </si>
  <si>
    <t>นักเรียน จำนวน 381 คน</t>
  </si>
  <si>
    <t>อุดหนุนโรงเรียนบ้านบุหว้าสามัคคี</t>
  </si>
  <si>
    <t>นักเรียน จำนวน 93 คน</t>
  </si>
  <si>
    <t>จัดซื้ออาหารเสริม (นม) โรงเรียน</t>
  </si>
  <si>
    <t>นมสำหรับ 723 คน จำนวน</t>
  </si>
  <si>
    <t>ทั้ง 4 แห่ง ในเขตตำบลสระว่าน</t>
  </si>
  <si>
    <t>260 วัน คนละ 7.37 บาท</t>
  </si>
  <si>
    <t>อาหารกลางวันและอาหารเสริม</t>
  </si>
  <si>
    <t>จากการคาดการณ์ให้ใช้ร้อยละ</t>
  </si>
  <si>
    <t>(นม) กรณีมีจำนวนเด็กเพิ่มขึ้น</t>
  </si>
  <si>
    <t>4ของจำนวนที่เคยใช้</t>
  </si>
  <si>
    <t xml:space="preserve"> -79-</t>
  </si>
  <si>
    <t>ยุทธศาสตร์จังหวัด  ยุทธศาสตร์การพัฒนาสังคมและการแก้ไขปัญหาความเดือดร้อนของประชาชน กลยุทธ์ที่ 2 ข้อ 6</t>
  </si>
  <si>
    <t>ยุทธศาสตร์การพัฒนาขององค์กรปกครองส่วนท้องถิ่นในเขตจังหวัด  ยุทธศาสตร์ด้านการพัฒนาสาธารณสุข</t>
  </si>
  <si>
    <t>5.  ยุทธศาสตร์การพัฒนาด้านสาธารณสุขและสิ่งแวดล้อม</t>
  </si>
  <si>
    <t xml:space="preserve">     5.1    แผนงาน  เสริมสร้างความเข้มแข็งของชุมชนในด้านสาธารณสุข</t>
  </si>
  <si>
    <t>ป้องกันและกำจัดโรคติดต่อแพร่</t>
  </si>
  <si>
    <t>เพื่อป้องกันและควบคุมโรคแพร่</t>
  </si>
  <si>
    <t>ประชาชนที่อยู่อาศัยและทำ</t>
  </si>
  <si>
    <t>ประชาชนปลอดภัยจากโรค</t>
  </si>
  <si>
    <t>กองสาธารณสุขฯ</t>
  </si>
  <si>
    <t>ระบาดในคนเช่นกำจัดพาหะยุงลาย</t>
  </si>
  <si>
    <t>ระบาดให้ทันท่วงที (ใช้วัสดุ</t>
  </si>
  <si>
    <t>งานในพื้นที่ตำบล</t>
  </si>
  <si>
    <t>100 ได้รับการป้อง</t>
  </si>
  <si>
    <t>จากการแพร่ระบาดของโรค</t>
  </si>
  <si>
    <t>รพ.สต.</t>
  </si>
  <si>
    <t>ฉีดพ่นหมอกควัน พิษสุนัขบ้า และ</t>
  </si>
  <si>
    <t>อุปกรณ์และสารเคมีที่จำเป็น)</t>
  </si>
  <si>
    <t>กันโรคระบาด</t>
  </si>
  <si>
    <t>โรคอุบัติใหม่อื่นๆ</t>
  </si>
  <si>
    <t>อุดหนุนโครงการพัฒนางานสาธารณ</t>
  </si>
  <si>
    <t>เพื่ออุดหนุนการบริการสาธารณ</t>
  </si>
  <si>
    <t>จำนวน 10 หมู่บ้าน</t>
  </si>
  <si>
    <t>ศูนย์สาธารณสุข ฯ</t>
  </si>
  <si>
    <t>ประชาชนได้รับการการ</t>
  </si>
  <si>
    <t>สุขมูลฐาน</t>
  </si>
  <si>
    <t>สุขของศูนย์สาธารณสุขมูลฐาน</t>
  </si>
  <si>
    <t>ร้อยละ 100 ได้รับ</t>
  </si>
  <si>
    <t>พัฒนาคุณภาพชีวิต</t>
  </si>
  <si>
    <t>ประจำหมู่บ้าน(ที่ นม 0023.11</t>
  </si>
  <si>
    <t>การอุดหนุนงบ</t>
  </si>
  <si>
    <t>/ว 33 ลว 7 ม.ค. 2558)</t>
  </si>
  <si>
    <t>ประมาณ</t>
  </si>
  <si>
    <t>สมทบกองทุนหลักประกันสุขภาพ</t>
  </si>
  <si>
    <t>เพื่อสมทบการดำเนินกิจกรรม</t>
  </si>
  <si>
    <t>สมทบกองทุนหลักประกัน</t>
  </si>
  <si>
    <t>ประชาชนได้รับการพัฒนา</t>
  </si>
  <si>
    <t>อบต.สระว่านพระยา</t>
  </si>
  <si>
    <t>ด้านสาธารณสุข ช่วยเหลือประ</t>
  </si>
  <si>
    <t xml:space="preserve">สุขภาพฯไม่น้อยกว่าร้อยละ40 </t>
  </si>
  <si>
    <t>80 มีส่วนร่วมกับ</t>
  </si>
  <si>
    <t>คุณภาพชีวิต</t>
  </si>
  <si>
    <t>ชาชนเบื้องต้นในการดูแลสุขภาพ</t>
  </si>
  <si>
    <t>กิจกรรมของกอง</t>
  </si>
  <si>
    <t>ของชุมชน</t>
  </si>
  <si>
    <t>ทุน สปสช.ฯ</t>
  </si>
  <si>
    <t>ปั่นจักรยานเพื่อสุขภาพ</t>
  </si>
  <si>
    <t>เพื่อส่งเสริมการใช้จักรยานเพื่อ</t>
  </si>
  <si>
    <t>ประชาชนในหมู่บ้านและหน่วย</t>
  </si>
  <si>
    <t>ครัวเรือนในตำบล</t>
  </si>
  <si>
    <t>ประชาชนให้ความสนใจใน</t>
  </si>
  <si>
    <t>สุขภาพที่ดีและแข็งแรง</t>
  </si>
  <si>
    <t>งานราชการเข้าร่วมกิจกรรม</t>
  </si>
  <si>
    <t>มากกว่าร้อยละ 50</t>
  </si>
  <si>
    <t>การใช้จักรยานเป็นพาหนะ</t>
  </si>
  <si>
    <t>มากกว่า 10 หน่วยงาน</t>
  </si>
  <si>
    <t>เข้าร่วมกิจกรรม</t>
  </si>
  <si>
    <t>โครงการรณรงค์ป้องกันและแก้ไข</t>
  </si>
  <si>
    <t>เพื่ออบรมให้ความรู้เกี่ยวกับ</t>
  </si>
  <si>
    <t>ประชาชนมีความรู้และรู้จัก</t>
  </si>
  <si>
    <t>ปัญหาเอดส์ในชุมชน</t>
  </si>
  <si>
    <t>ปัญหาโรคเอดส์</t>
  </si>
  <si>
    <t>ป้องกันปัญหาโรคเอดส์</t>
  </si>
  <si>
    <t xml:space="preserve"> -80-</t>
  </si>
  <si>
    <t>ยุทธศาสตร์จังหวัด  ยุทธศาสตร์ในการบริหารจัดการทรัพยากรธรรมชาติและสิ่งแวดล้อม</t>
  </si>
  <si>
    <t>ยุทธศาสตร์การพัฒนาขององค์กรปกครองส่วนท้องถิ่นในเขตจังหวัด  ยุทธศาสตร์ด้านการอนุรักษ์ทรัพยากรธรรมชาติและสิ่งแวดล้อม</t>
  </si>
  <si>
    <t xml:space="preserve">     5.2    แผนงาน   ส่งเสริมคุณภาพสิ่งแวดล้อม</t>
  </si>
  <si>
    <t>ปรับปรุงภูมิทัศน์รอบสระสะอาด</t>
  </si>
  <si>
    <t>เพื่อปรับปรุงพื้นที่ให้สวยงามใช้</t>
  </si>
  <si>
    <t xml:space="preserve">พื้นที่สวนอย่างน้อย 1,600 </t>
  </si>
  <si>
    <t>ประชาชนเกินร้อย</t>
  </si>
  <si>
    <t>สามารถใช้พื้นที่จัดกิจกรรม</t>
  </si>
  <si>
    <t>บ้านหนองเมา หมู่ 1</t>
  </si>
  <si>
    <t>จัดกิจกรรมนันทนาการได้</t>
  </si>
  <si>
    <t>ตร.ม.</t>
  </si>
  <si>
    <t>ละ 80 ได้ใช้ประ</t>
  </si>
  <si>
    <t>นันทนาการได้</t>
  </si>
  <si>
    <t>โยชน์</t>
  </si>
  <si>
    <t>ปรับปรุงภูมิทัศน์รอบศาลาประชา</t>
  </si>
  <si>
    <t>คมบ้านโนนแสนสุข หมู่ 2</t>
  </si>
  <si>
    <t xml:space="preserve">ปรับปรุงภูมิทัศน์รอบสระน้ำ </t>
  </si>
  <si>
    <t>บ้านสระว่านพระยา หมู่ 3</t>
  </si>
  <si>
    <t>ปลูกต้นไม้ลดภาวะโลกร้อน</t>
  </si>
  <si>
    <t>เพื่อจัดปลูกต้นไม้ให้เติบโตสวย</t>
  </si>
  <si>
    <t>งามบริเวณที่สาธารณะ</t>
  </si>
  <si>
    <t>ขยะศูนย์บาท</t>
  </si>
  <si>
    <t>เพื่อส่งเสริมการลดปริมาณขยะ</t>
  </si>
  <si>
    <t>หมู่บ้านและหน่วยงานราชการ</t>
  </si>
  <si>
    <t>ปริมาณขยะในตำบลลด</t>
  </si>
  <si>
    <t>ในตำบล</t>
  </si>
  <si>
    <t>เข้าร่วมกิจกรรมมากกว่า 10</t>
  </si>
  <si>
    <t>น้อยลง</t>
  </si>
  <si>
    <t>หน่วยงาน</t>
  </si>
  <si>
    <t>ติดตั้งป้ายห้ามทิ้งขยะในตำบล</t>
  </si>
  <si>
    <t>เพื่อจัดทำป้ายห้ามทิ้งขยะใน</t>
  </si>
  <si>
    <t xml:space="preserve">ป้ายห้ามทิ้งขยะจำนวน  10 </t>
  </si>
  <si>
    <t>การทิ้งขยะในที่</t>
  </si>
  <si>
    <t>ปริมาณการทิ้งขยะในที่</t>
  </si>
  <si>
    <t>หมู่ 1 - 10</t>
  </si>
  <si>
    <t>ตำบลและปลูกจิตสำนึกการรัก</t>
  </si>
  <si>
    <t xml:space="preserve"> ป้าย</t>
  </si>
  <si>
    <t>สาธารณะลดลง</t>
  </si>
  <si>
    <t>สาธารณะลดน้อยลง</t>
  </si>
  <si>
    <t>ษาคุณภาพสิ่งแวดล้อม</t>
  </si>
  <si>
    <t>ร้อยละ 50</t>
  </si>
  <si>
    <t xml:space="preserve"> -81-</t>
  </si>
  <si>
    <t>โครงการจัดตั้งชมรมจักรยาน</t>
  </si>
  <si>
    <t>โครงการอบรมให้ความรู้การคัดแยก</t>
  </si>
  <si>
    <t>เพื่อให้ความรู้เรื่องการคัดแยก</t>
  </si>
  <si>
    <t>ขยะในครัวเรือน</t>
  </si>
  <si>
    <t>ขยะในครัวเรือนและประโยชน์</t>
  </si>
  <si>
    <t>ของการคัดแยก</t>
  </si>
  <si>
    <t>โครงการให้ความรู้บำบัดน้ำเสียใน</t>
  </si>
  <si>
    <t>เพื่อให้ความรู้ในการบำบัดน้ำเสีย</t>
  </si>
  <si>
    <t>ปริมาณน้ำเสียในตำบลลด</t>
  </si>
  <si>
    <t>ในครัวเรือนก่อนลงท่อน้ำเสีย</t>
  </si>
  <si>
    <t>โครงการอบรมผลิตปุ๋ยน้ำชีวภาพจาก</t>
  </si>
  <si>
    <t>เพื่ออบรมให้ความรู้เกี่ยวกับการ</t>
  </si>
  <si>
    <t>ขยะมูลฝอย</t>
  </si>
  <si>
    <t>ผลิตน้ำชีวภาพจากขยะมูลฝอย</t>
  </si>
  <si>
    <t>โครงการน้ำปลาแลกขวดพลาสติก</t>
  </si>
  <si>
    <t>โครงการอาสาสมัครชุมชนพัฒนา</t>
  </si>
  <si>
    <t>เพื่อฝึกอบรมอาสาสมัครในชุม</t>
  </si>
  <si>
    <t>อาสาสมัคร 10 หมู่บ้าน</t>
  </si>
  <si>
    <t>อาสาสมัครในตำบล</t>
  </si>
  <si>
    <t>สิ่งแวดล้อมภายในตำบลมี</t>
  </si>
  <si>
    <t>สิ่งแวดล้อม</t>
  </si>
  <si>
    <t>ชนให้พัฒนาหมู่บ้าน วัด และ</t>
  </si>
  <si>
    <t>ความสะอาดมากขึ้น</t>
  </si>
  <si>
    <t>โรงเรียน</t>
  </si>
  <si>
    <t>โครงการปลูกต้นไม้สร้างภูมิทัศน์</t>
  </si>
  <si>
    <t>เพื่อเพิ่มพื้นที่สีเขียวให้กับชุมชน</t>
  </si>
  <si>
    <t>ปริมาณต้นไม้ในชุมชนเพิ่ม</t>
  </si>
  <si>
    <t>สองฝั่งถนน</t>
  </si>
  <si>
    <t>ขึ้น</t>
  </si>
  <si>
    <t>โครงการปลูกหญ้าแฝก</t>
  </si>
  <si>
    <t>เพื่อรักษาหน้าดินให้แข็งแรง</t>
  </si>
  <si>
    <t>สิ่งแวดล้อมในชุมชนมี</t>
  </si>
  <si>
    <t>สภาพที่ดีขึ้น</t>
  </si>
  <si>
    <t xml:space="preserve"> -82-</t>
  </si>
  <si>
    <t>ยุทธศาสตร์จังหวัด  ยุทธศาสตร์ในการพัฒนาศักยภาพการท่องเที่ยว กลยุทธ์ที่ 3 ข้อ 2</t>
  </si>
  <si>
    <t>ยุทธศาสตร์การพัฒนาขององค์กรปกครองส่วนท้องถิ่นในเขตจังหวัด  ยุทธศาสตร์ด้านการพัฒนาการท่องเที่ยว ศาสนา วัฒนธรรม ประเพณีและกีฬา</t>
  </si>
  <si>
    <t>6.  ยุทธศาสตร์การพัฒนาด้านกีฬาและนันทนาการ</t>
  </si>
  <si>
    <t xml:space="preserve">     6.1    แผนงาน   ส่งเสริมและสนับสนุนการกีฬาและนันทนาการในทุกระดับ</t>
  </si>
  <si>
    <t>จัดการแข่งขันกีฬาประชาชนตำบล</t>
  </si>
  <si>
    <t>เพื่อยกระดับมาตรฐานการเล่น</t>
  </si>
  <si>
    <t xml:space="preserve">จัดการแข่งขันกีฬา ฟุตบอล </t>
  </si>
  <si>
    <t>ประชาชนมีสุขภาพ</t>
  </si>
  <si>
    <t>ประชาชนมีสุขภาพที่แข็ง</t>
  </si>
  <si>
    <t>ครั้งที่  35</t>
  </si>
  <si>
    <t>กีฬารู้แพ้ รู้ชนะ รู้อภัย รู้รัก</t>
  </si>
  <si>
    <t xml:space="preserve">วอลเลย์บอล ตะกร้อ เปตอง </t>
  </si>
  <si>
    <t>แข็งแรงห่างไกล</t>
  </si>
  <si>
    <t>แรงและห่างไกลยาเสพติด</t>
  </si>
  <si>
    <t>สามัคคี ประสานการทำงานร่วม</t>
  </si>
  <si>
    <t>โดยรับสมัครจากทีมหมู่บ้าน</t>
  </si>
  <si>
    <t>ยาเสพติด</t>
  </si>
  <si>
    <t>และใช้เวลาว่างให้เกิด</t>
  </si>
  <si>
    <t>กันระหว่างตำบลมาบตะโกเอน</t>
  </si>
  <si>
    <t xml:space="preserve">และหน่วยงานราชการใน 2 </t>
  </si>
  <si>
    <t>ประโยชน์</t>
  </si>
  <si>
    <t>และตำบลสระว่านพระยา</t>
  </si>
  <si>
    <t>ตำบล</t>
  </si>
  <si>
    <t xml:space="preserve">เข้าร่วมการแข่งขันกีฬาอบต.  </t>
  </si>
  <si>
    <t>เพื่อเสริมสร้างความเข้าใจในการ</t>
  </si>
  <si>
    <t xml:space="preserve">ส่งนักกีฬาเข้าร่วมแข่งขันกับ  </t>
  </si>
  <si>
    <t>ผู้บริหาร สมาชิก</t>
  </si>
  <si>
    <t>สัมพันธ์ครั้งที่  20</t>
  </si>
  <si>
    <t>ประสานการทำงานร่วมกันระ</t>
  </si>
  <si>
    <t>12 อบต. ในอำเภอครบุรี</t>
  </si>
  <si>
    <t>พนักงาน ลูกจ้าง</t>
  </si>
  <si>
    <t>หว่างองค์การบริหารส่วนตำบล</t>
  </si>
  <si>
    <t>มีสุขภาพที่แข็งแรง</t>
  </si>
  <si>
    <t>ในอำเภอครบุรี</t>
  </si>
  <si>
    <t>เข้าร่วมกิจกรรมวันท้องถิ่นไทย</t>
  </si>
  <si>
    <t>เสริมสร้างความสามัคคีในการ</t>
  </si>
  <si>
    <t xml:space="preserve">ส่งนักกีฬาเข้าร่วมแข่งขันกับ </t>
  </si>
  <si>
    <t>อำเภอครบุรี</t>
  </si>
  <si>
    <t>ทำงานร่วมกันระหว่างองค์กร</t>
  </si>
  <si>
    <t>16 หน่วยงานท้องถิ่นในอำเภอ</t>
  </si>
  <si>
    <t>ปกครองส่วนท้องถิ่นในอำเภอ</t>
  </si>
  <si>
    <t>ครบุรี</t>
  </si>
  <si>
    <t>จัดงานวันเด็กตำบลสระว่านพระยา</t>
  </si>
  <si>
    <t>เพื่อให้เด็กมีเวทีการแสดงออก</t>
  </si>
  <si>
    <t>เด็กและผู้ปกครองจาก 10</t>
  </si>
  <si>
    <t>จำนวนเด็กในตำบล</t>
  </si>
  <si>
    <t>เด็กตระหนักถึงบทบาทและ</t>
  </si>
  <si>
    <t>ในการตามความสามารถในสิ่ง</t>
  </si>
  <si>
    <t>หมู่บ้านและ 4 โรงเรียน</t>
  </si>
  <si>
    <t>ความสำคัญของตนเอง</t>
  </si>
  <si>
    <t>ที่ตนเองชอบ</t>
  </si>
  <si>
    <t>เข้าร่วมโครงการ</t>
  </si>
  <si>
    <t>ก่อสร้างสนามกีฬาเอนกประสงค์</t>
  </si>
  <si>
    <t>เพื่อให้ประชาชนมีสนามกีฬาใช้</t>
  </si>
  <si>
    <t xml:space="preserve">ก่อสร้างลาน คสล.ขนาด </t>
  </si>
  <si>
    <t>มีสถานที่สำหรับ</t>
  </si>
  <si>
    <t>ประชาชนมีการออกกำลัง</t>
  </si>
  <si>
    <t>บ้านบุหว้า หมู่ 8</t>
  </si>
  <si>
    <t>ฝึกซ้อม ส่งเสริมสุขภาพร่างกาย</t>
  </si>
  <si>
    <t xml:space="preserve">กว้าง 12 เมตร ยาว 21 เมตร  </t>
  </si>
  <si>
    <t>นันทนาการเพิ่มขึ้น</t>
  </si>
  <si>
    <t>กายกลางแจ้งมีสุขภาพ</t>
  </si>
  <si>
    <t>ให้แข็งแรง</t>
  </si>
  <si>
    <t>(ตามแบบแปลนที่อบต.กำหนด)</t>
  </si>
  <si>
    <t>ร่างกายแข็งแรง</t>
  </si>
  <si>
    <t xml:space="preserve"> -83-</t>
  </si>
  <si>
    <t xml:space="preserve">ก่อสร้างลาน คสล.ขนาด  </t>
  </si>
  <si>
    <t>บ้านหนองหินโคน หมู่ 5</t>
  </si>
  <si>
    <t>ในการฝึกซ้อม ส่งเสริมสุขภาพ</t>
  </si>
  <si>
    <t>ร่างกายให้แข็งแรง</t>
  </si>
  <si>
    <t>เพื่อให้เด็กเล็กมีเครื่องเล่นใช้ใน</t>
  </si>
  <si>
    <t>จัดซื้อเครื่องเล่นสำหรับเด็ก</t>
  </si>
  <si>
    <t>เด็กเล็กมีเครื่องเล่นออก</t>
  </si>
  <si>
    <t>บ้านราษฎร์สุขสันต์ หมู่ 6</t>
  </si>
  <si>
    <t>การฝึกพัฒนาการสำหรับเด็กเล็ก</t>
  </si>
  <si>
    <t xml:space="preserve">เล็ก จำนวน 5  เครื่อง  </t>
  </si>
  <si>
    <t>80 ได้ใช้เครื่องออก</t>
  </si>
  <si>
    <t>กำลังกายกลางแจ้งมีสุข</t>
  </si>
  <si>
    <t>และมีสุขภาพร่างกายที่แข็งแรง</t>
  </si>
  <si>
    <t>กำลังกาย</t>
  </si>
  <si>
    <t>ภาพร่าง กายแข็งแรง</t>
  </si>
  <si>
    <t>ติดตั้งเครื่องออกกำลังกายบ้านบุหว้า</t>
  </si>
  <si>
    <t>หมู่ 8</t>
  </si>
  <si>
    <t xml:space="preserve">ติดตั้งสปอร์ตไลท์ลานกีฬา หมู่ </t>
  </si>
  <si>
    <t>เพื่อให้ประชาชนสามารถฝึกซ้อม</t>
  </si>
  <si>
    <t>ติดตั้งเสาพร้อมโคมไฟฟ้า</t>
  </si>
  <si>
    <t>นักกีฬาในหมู่บ้าน</t>
  </si>
  <si>
    <t>นักกีฬาและประชาชนโดย</t>
  </si>
  <si>
    <t>กีฬาและจัดกิจกรรมนันทนาการ</t>
  </si>
  <si>
    <t>ร้อยละ 80 ได้ใช้</t>
  </si>
  <si>
    <t>ทั่วไปได้ออกกำลังกายใน</t>
  </si>
  <si>
    <t>ในช่วงกลางคืนได้</t>
  </si>
  <si>
    <t>เวลากลางคืน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</si>
  <si>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</si>
  <si>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 -84-</t>
  </si>
  <si>
    <t>7.  ยุทธศาสตร์การพัฒนาด้านส่งเสริมศาสนาและวัฒนธรรม                                                      .</t>
  </si>
  <si>
    <t xml:space="preserve">     7.1    แผนงาน   การส่งเสริมศาสนาและวัฒนธรรมโดยความร่วมมือกับหน่วยงานทุกภาคส่วนในตำบล</t>
  </si>
  <si>
    <t>เสริมสร้างคุณธรรม จริยธรรมเพื่อ</t>
  </si>
  <si>
    <t>1. เพื่อเสริมสร้างความรู้ความ</t>
  </si>
  <si>
    <t xml:space="preserve">ผู้บริหาร สมาชิกอบต.พนักงาน </t>
  </si>
  <si>
    <t>ประชาชนได้รับความพึงพอ</t>
  </si>
  <si>
    <t>เพิ่มประสิทธิภาพการปฏิบัติงาน</t>
  </si>
  <si>
    <t>เข้าใจในหลักธรรมพุทธศาสนา</t>
  </si>
  <si>
    <t>ลูกจ้างและเด็กเล็กใน ศพด.</t>
  </si>
  <si>
    <t>พนักงาน ลูกจ้าง มี</t>
  </si>
  <si>
    <t>ใจในการบริการและเกิด</t>
  </si>
  <si>
    <t>และประโยชน์สุขของประชาชน</t>
  </si>
  <si>
    <t>2. เพื่อเพิ่มสมรรถนะในการ</t>
  </si>
  <si>
    <t>ความรู้ความสามารถ</t>
  </si>
  <si>
    <t>ความสามัคคีในหมู่คณะ</t>
  </si>
  <si>
    <t>ปฏิบัติงานราชการเพื่อประโยชน์</t>
  </si>
  <si>
    <t>ในการปฏิบัติงาน</t>
  </si>
  <si>
    <t>สุขของประชาชน</t>
  </si>
  <si>
    <t>จัดงานประเพณีลอยกระทง</t>
  </si>
  <si>
    <t>1. เพื่อให้ประเพณีอันดีอยู่ตลอด</t>
  </si>
  <si>
    <t>มีการจัดงานลอยกระทงที่วัดใน</t>
  </si>
  <si>
    <t>ประชาชนร่วมอนุ</t>
  </si>
  <si>
    <t>ประเพณีอันดีงามคงอยู่</t>
  </si>
  <si>
    <t>2. เพื่อให้ประชาชนมีกิจกรรมทำ</t>
  </si>
  <si>
    <t>ตำบล  ทั้ง  6  แห่ง</t>
  </si>
  <si>
    <t>รักษ์ประเพณีลอย</t>
  </si>
  <si>
    <t>ตลอดไป แสดงถึงความ</t>
  </si>
  <si>
    <t>ร่วมกันเกิดความสามัคคีในหมู่คณะ</t>
  </si>
  <si>
    <t>กระทงให้คงอยู่</t>
  </si>
  <si>
    <t>สามัคคีของประชาชน</t>
  </si>
  <si>
    <t>โครงการปกป้องสถาบันสำคัญของ</t>
  </si>
  <si>
    <t>เพื่อสนับสนุนในการจัดกิจกรรม</t>
  </si>
  <si>
    <t>จัดกิจกรรม เทิดพระเกียรติร่วมกับ</t>
  </si>
  <si>
    <t>ความจงรักภักดีต่อ</t>
  </si>
  <si>
    <t>ประชาชนทุกหมู่เหล่าได้</t>
  </si>
  <si>
    <t>สำนนักปลัด</t>
  </si>
  <si>
    <t>ชาติ</t>
  </si>
  <si>
    <t xml:space="preserve">เทิดทูนสถาบันสำคัญของชาติ </t>
  </si>
  <si>
    <t>อำเภอครบุรี  หรือร่วมกับหมู่</t>
  </si>
  <si>
    <t>แสดงออกถึงความรักความ</t>
  </si>
  <si>
    <t>เช่น การนำมวลชนจัดกิจกรรม</t>
  </si>
  <si>
    <t>บ้านจัดซื้อธงประดับ</t>
  </si>
  <si>
    <t>สามัคคีและเทิดทูนสถาบัน</t>
  </si>
  <si>
    <t>ระดับชาติระดับจังหวัดและ</t>
  </si>
  <si>
    <t>สำคัญของชาติ</t>
  </si>
  <si>
    <t>ระดับอำเภอ</t>
  </si>
  <si>
    <t>ประเพณีฉลองวีรกรรมท้าวสุรนารี</t>
  </si>
  <si>
    <t>จัดขบวนแห่ร่วมกับอำเภอ</t>
  </si>
  <si>
    <t>ประเพณีอันดีงามคงอยู่สืบ</t>
  </si>
  <si>
    <t>2. เพื่ออนุชนรุ่นหลังได้ทราบถึง</t>
  </si>
  <si>
    <t>ครบุรีและส่วนราชการต่างๆ</t>
  </si>
  <si>
    <t>รักษ์ประเพณีฉลอง</t>
  </si>
  <si>
    <t>ไปและอนุชนทราบถึง</t>
  </si>
  <si>
    <t>วีรกรรมของท้าวสุรนารี</t>
  </si>
  <si>
    <t>วีรกรรมท้าวสุรนารี</t>
  </si>
  <si>
    <t>วีรกรรมของท่านท้าวสุรนารี</t>
  </si>
  <si>
    <t>ให้คงอยู่</t>
  </si>
  <si>
    <t>การจัดงานวันสงกรานต์และวันผู้สูง</t>
  </si>
  <si>
    <t>จัดกิจกรรมวันสงกรานต์และวัน</t>
  </si>
  <si>
    <t>2. เพื่อรดน้ำขอพรผู้สูงอายุ</t>
  </si>
  <si>
    <t>ผู้สูงอายุ และพิธีทางศาสนามี</t>
  </si>
  <si>
    <t>รักษ์ประเพณีวัน</t>
  </si>
  <si>
    <t>ตลอดไป</t>
  </si>
  <si>
    <t xml:space="preserve">กิจกรรมผู้สูงอายุ  </t>
  </si>
  <si>
    <t>สงกรานต์ให้คงอยู่</t>
  </si>
  <si>
    <t xml:space="preserve"> -85-</t>
  </si>
  <si>
    <t>แห่เทียนเข้าพรรษา</t>
  </si>
  <si>
    <t>วัดในตำบลจำนวน  6  แห่ง</t>
  </si>
  <si>
    <t>รักษ์ประเพณีแห่</t>
  </si>
  <si>
    <t>ร่วมกันเกิดความสามัคคีในหมู่</t>
  </si>
  <si>
    <t>เทียนเข้าพรรษาให้</t>
  </si>
  <si>
    <t>คณะ</t>
  </si>
  <si>
    <t>คงอยู่</t>
  </si>
  <si>
    <t>อุดหนุนงานรัฐพิธีอำเภอครบุรี</t>
  </si>
  <si>
    <t>อุดหนุนอำเภอครบุรีตามโครง</t>
  </si>
  <si>
    <t>ประชาชนได้ร่วม</t>
  </si>
  <si>
    <t>การวันเฉลิมพระชนมพรรษา</t>
  </si>
  <si>
    <t>กิจกรรมเกี่ยวกับ</t>
  </si>
  <si>
    <t>วันที่ 5 ธันวามหาราช,งานวัน</t>
  </si>
  <si>
    <t>รัฐพิธี</t>
  </si>
  <si>
    <t>แม่แห่งชาติ</t>
  </si>
  <si>
    <t>อุดหนุนอำเภอครบุรีตามโครงการ</t>
  </si>
  <si>
    <t>จัดงานประเพณีท้องถิ่น เช่น ฉลอง</t>
  </si>
  <si>
    <t>การจัดงานฉลองวีรกรรมท้าว</t>
  </si>
  <si>
    <t>กิจกรรมประเพณี</t>
  </si>
  <si>
    <t>วีรกรรมท้าวสุรนารี องค์ประจำ</t>
  </si>
  <si>
    <t>สุรนารีองค์ประจำอำเภอครบุรี</t>
  </si>
  <si>
    <t>ท้องถิ่น</t>
  </si>
  <si>
    <t>ธรรมศึกษาในโรงเรียน</t>
  </si>
  <si>
    <t>เพื่อส่งเสริมการศึกษาธรรมใน</t>
  </si>
  <si>
    <t>เด็ก เยาวชน จำนวน 500 คน</t>
  </si>
  <si>
    <t>เด็ก เยาวชนได้ศึกษาธรรม</t>
  </si>
  <si>
    <t>บรรพชาสามเณรภาคฤดูร้อน</t>
  </si>
  <si>
    <t>เพื่อส่งเสริมคุณธรรมแก่เด็กและ</t>
  </si>
  <si>
    <t>เด็ก เยาวชน จำนวน 50 คน</t>
  </si>
  <si>
    <t>ร้อยละของเยาวชน</t>
  </si>
  <si>
    <t>เด็ก เยาวชนได้ปฏิบัติธรรม</t>
  </si>
  <si>
    <t>เฉลิมพระเกียรติ ฯ</t>
  </si>
  <si>
    <t>เยาวชนช่วงปิดภาคเรียน</t>
  </si>
  <si>
    <t>ช่วงปิดภาคเรียน</t>
  </si>
  <si>
    <t>กิจกรรมงดเหล้าเข้าพรรษา</t>
  </si>
  <si>
    <t xml:space="preserve">เพื่อส่งเสริมการลด ละ เลิก </t>
  </si>
  <si>
    <t>ประชาชน  จำนวน 100 คน</t>
  </si>
  <si>
    <t>ประชาชนงดเหล้า</t>
  </si>
  <si>
    <t>ประชาชนได้ลด ละ เลิก</t>
  </si>
  <si>
    <t>อบายมุข ช่วงเข้าพรรษา</t>
  </si>
  <si>
    <t>เข้าพรรษามากขึ้น</t>
  </si>
  <si>
    <t>อบายมุข</t>
  </si>
  <si>
    <t>กิจกรรมวันวิสาขบูชา</t>
  </si>
  <si>
    <t>เพื่อจัดกิจกรรมวันวิสาขบูชา</t>
  </si>
  <si>
    <t>เด็ก เยาวชนและประชาชน</t>
  </si>
  <si>
    <t>ร้อยละของประชา</t>
  </si>
  <si>
    <t>จำนวน 500 คน</t>
  </si>
  <si>
    <t>ชนที่เข้าร่วมโครง</t>
  </si>
  <si>
    <t>ได้ร่วมกิจกรรมวันวิสาขบูชา</t>
  </si>
  <si>
    <t>การ</t>
  </si>
  <si>
    <t xml:space="preserve"> -86-</t>
  </si>
  <si>
    <t>สวดมนต์ข้ามปีชีวีมีสุข</t>
  </si>
  <si>
    <t>เพื่อจัดกิจกรรมสวดมนต์ข้ามปี</t>
  </si>
  <si>
    <t>ได้ร่วมกิจกรรมสวดมนต์</t>
  </si>
  <si>
    <t>ข้ามปี</t>
  </si>
  <si>
    <t>รวม                13  โครงการ</t>
  </si>
  <si>
    <t xml:space="preserve"> -87-</t>
  </si>
  <si>
    <t>ยุทธศาสตร์จังหวัด  ยุทธศาสตร์ในการพัฒนาสังคมและการแก้ไขปัญหาความเดือดร้อนของประชาชน</t>
  </si>
  <si>
    <t>ยุทธศาสตร์การพัฒนาขององค์กรปกครองส่วนท้องถิ่นในเขตจังหวัด  ยุทธศาสตร์ด้านการรักษาความปลอดภัยในชีวิตและทรัพย์สิน</t>
  </si>
  <si>
    <t>8.  ยุทธศาสตร์การพัฒนาด้านความมั่นคงปลอดภัยในชีวิตและทรัพย์สิน                                         .</t>
  </si>
  <si>
    <t xml:space="preserve">     8.1    แผนงาน   การป้องกันและบรรเทาสาธารณภัยให้กับชุมชน</t>
  </si>
  <si>
    <t>โครงการตรวจเช็คเติมน้ำยาสารเคมี</t>
  </si>
  <si>
    <t>เพื่อให้การใช้งานมีประสิทธิภาพ</t>
  </si>
  <si>
    <t>ถังดับเพลิง 40 ถัง</t>
  </si>
  <si>
    <t>ร้อยละของถังดับ</t>
  </si>
  <si>
    <t>ประชาชนได้รับการป้องกัน</t>
  </si>
  <si>
    <t>ถังดับเพลิง</t>
  </si>
  <si>
    <t>ดียิ่งขึ้น</t>
  </si>
  <si>
    <t>เพลิงที่สามารถใช้</t>
  </si>
  <si>
    <t>และบรรเทาสาธารณภัย</t>
  </si>
  <si>
    <t>งานได้</t>
  </si>
  <si>
    <t>อย่างทันท่วงที</t>
  </si>
  <si>
    <t>ตั้งจุดบริการประชาชนช่วงเทศกาล</t>
  </si>
  <si>
    <t>1. เพื่อช่วยเหลือประชาชนที่เดิน</t>
  </si>
  <si>
    <t>เจ้าหน้าที่ อบต.และอปพร.</t>
  </si>
  <si>
    <t>สำคัญ</t>
  </si>
  <si>
    <t>ทางช่วงเทศกาลปีใหม่ สงกรานต์</t>
  </si>
  <si>
    <t xml:space="preserve">จำนวน20 คนเข้าปฏิบัติ หน้าที่ </t>
  </si>
  <si>
    <t>ปลอดภัยในชีวิต</t>
  </si>
  <si>
    <t>2. เพื่อประสานงานร่วมกับหน่วย</t>
  </si>
  <si>
    <t>ณ จุดบริการประชาชนจำนวน</t>
  </si>
  <si>
    <t>และทรัพย์สินมาก</t>
  </si>
  <si>
    <t>ต่างๆ</t>
  </si>
  <si>
    <t>งานอื่นในการบริการประชาชน</t>
  </si>
  <si>
    <t>7 วันอันตราย</t>
  </si>
  <si>
    <t>ได้ทันที</t>
  </si>
  <si>
    <t>โครงการให้ความรู้เกี่ยวกับการใช้ถัง</t>
  </si>
  <si>
    <t>เพื่อให้ผู้เข้าอบรมสามารถใช้</t>
  </si>
  <si>
    <t>พนักงาน นักเรียน ประชาชน</t>
  </si>
  <si>
    <t>ดับเพลิง</t>
  </si>
  <si>
    <t>ถังดับเพลิงได้อย่างถูกวิธี</t>
  </si>
  <si>
    <t>ทั่วไป</t>
  </si>
  <si>
    <t>อบรมสามารถใช้</t>
  </si>
  <si>
    <t>ถังดับเพลิงได้ถูกวิธี</t>
  </si>
  <si>
    <t xml:space="preserve"> ต่างๆ</t>
  </si>
  <si>
    <t xml:space="preserve">ติดตั้งป้ายควบคุมความเร็ว  </t>
  </si>
  <si>
    <t>เพื่อความสงบเรียบร้อยของหมู่</t>
  </si>
  <si>
    <t>ทั้ง  10  หมู่บ้าน</t>
  </si>
  <si>
    <t>ราษฎรมีความปลอดภัยใน</t>
  </si>
  <si>
    <t>บ้านและลดอันตรายจากการขับ</t>
  </si>
  <si>
    <t>ชีวิตและทรัพย์สิน</t>
  </si>
  <si>
    <t>ขี่ยวดยานพาหนะ</t>
  </si>
  <si>
    <t>ฝึกอบรมทบทวน อปพร.</t>
  </si>
  <si>
    <t>1. เพื่อให้ชุมชนได้รับการช่วย</t>
  </si>
  <si>
    <t>ฝึกอบรมทบทวนในหลักสูตร</t>
  </si>
  <si>
    <t>เหลือทันทีเมื่อประสบสาธารณภัย</t>
  </si>
  <si>
    <t xml:space="preserve">ช่วยเหลือผู้ประสบภัยเบื้องต้น </t>
  </si>
  <si>
    <t>อบรมตามโครงการ</t>
  </si>
  <si>
    <t>ชีวิตและทรัพย์สินได้รับการ</t>
  </si>
  <si>
    <t>2. เพื่อให้ชุมชนเฝ้าระวังภัยต่างๆ</t>
  </si>
  <si>
    <t xml:space="preserve">การเตรียมการรับมือภัยต่างๆ  </t>
  </si>
  <si>
    <t>ช่วยเหลือได้ทันที</t>
  </si>
  <si>
    <t>ได้อย่างมีประสิทธิภาพ</t>
  </si>
  <si>
    <t>จำนวน 50  นาย</t>
  </si>
  <si>
    <t xml:space="preserve"> -88-</t>
  </si>
  <si>
    <t>ส่งเสริมและให้ความรู้การป้องกัน</t>
  </si>
  <si>
    <t>เพื่อให้ชุมชนเฝ้าระวังไฟป่าได้</t>
  </si>
  <si>
    <t>มีการจัดการป้องกันไฟป่าอย่าง</t>
  </si>
  <si>
    <t>ประชาชนมีการเฝ้า</t>
  </si>
  <si>
    <t>ราษฎรในตำบลได้รับการ</t>
  </si>
  <si>
    <t>ไฟป่า บ้านหนองหัวไหล่งาม หมู่ที่ 9</t>
  </si>
  <si>
    <t xml:space="preserve">อย่างมีประสิทธิภาพ  </t>
  </si>
  <si>
    <t>น้อย1  แห่ง</t>
  </si>
  <si>
    <t>ระวังป้องกันและ</t>
  </si>
  <si>
    <t>ป้องกันและบรรเทาสาธารณ</t>
  </si>
  <si>
    <t>(ป่าบ้านหนองหัวไหล่งาม)</t>
  </si>
  <si>
    <t>บรรสาธารณภัย</t>
  </si>
  <si>
    <t>ภัยเกี่ยวกับไฟป่า</t>
  </si>
  <si>
    <t>ติดตั้งป้ายทางเข้าตำบลบ้านราษฎร์</t>
  </si>
  <si>
    <t>เพื่อให้ประชาชนได้รับความ</t>
  </si>
  <si>
    <t>ป้ายทางเข้าและทางออกตำบล</t>
  </si>
  <si>
    <t>ประชาชนได้รับความสะ</t>
  </si>
  <si>
    <t>สุขสันต์ หมู่ที่  6</t>
  </si>
  <si>
    <t>ดวกในการสัญจร</t>
  </si>
  <si>
    <t xml:space="preserve">ติดตั้งไฟกระพริบ  3  จุด บริเวณ  </t>
  </si>
  <si>
    <t>บริเวณ  3  จุด  ในหมู่บ้าน</t>
  </si>
  <si>
    <t>ศาลาทางเข้าหมู่บ้าน บ้านหนองหัว</t>
  </si>
  <si>
    <t>บ้านและลดอัตรายจากการขับขี่</t>
  </si>
  <si>
    <t>ไหล่งาม หมู่ที่  9</t>
  </si>
  <si>
    <t>ยวดยานพาหนะ</t>
  </si>
  <si>
    <t xml:space="preserve"> -89-</t>
  </si>
  <si>
    <t xml:space="preserve">     8.2   แผนงาน   เสริมสร้างความเข้มแข็งของชุมชนในด้านความมั่นคงและความปลอดภัย</t>
  </si>
  <si>
    <t>ฝึกอบรมอาสาสมัครทำดี ทำได้เลย</t>
  </si>
  <si>
    <t xml:space="preserve">1. เพื่อเป็นเครือข่ายแจ้งข่าว </t>
  </si>
  <si>
    <t>ฝึกอบรมให้ความรู้เรื่องการหา</t>
  </si>
  <si>
    <t>ราษฎรได้รับการช่วยเหลือ</t>
  </si>
  <si>
    <t>เช่น ภัยธรรมชาติแจ้งข่าวด้าน</t>
  </si>
  <si>
    <t>ข่าวแจ้งข่าวและวิธีการช่วย</t>
  </si>
  <si>
    <t>ได้ทันท่วงทีประชาชนมี</t>
  </si>
  <si>
    <t>สิ่งแวดล้อมการเจ็บป่วยของ</t>
  </si>
  <si>
    <t>เหลือผู้ประสบภัยจำนวน50คน</t>
  </si>
  <si>
    <t>ความสามัคคีช่วยเหลือกัน</t>
  </si>
  <si>
    <t>ประชาชน ยาเสพติดและ</t>
  </si>
  <si>
    <t>ในหมู่คณะ</t>
  </si>
  <si>
    <t>ทรัพย์เรื่องอื่นๆที่เกี่ยวข้อง</t>
  </si>
  <si>
    <t>รณรงค์และป้องกันยาเสพติด</t>
  </si>
  <si>
    <t>1. เพื่อให้ชุมชนสงบสุขปราศ</t>
  </si>
  <si>
    <t>ฝึกอบรมให้ความรู้เรื่องยาเสพ</t>
  </si>
  <si>
    <t>ปัญหายาเสพติดในหมู่บ้าน</t>
  </si>
  <si>
    <t>จากยาเสพติดและอาชญากรรม</t>
  </si>
  <si>
    <t xml:space="preserve">ติดจัดตั้งเครือข่ายค้นหาผู้ค้า </t>
  </si>
  <si>
    <t>ลดน้อยลงประชาชนร่วม</t>
  </si>
  <si>
    <t>ผู้เสพและบำบัดผู้ติดยาเสพคิด</t>
  </si>
  <si>
    <t>มือในการเฝ้าระวังยาเสพ</t>
  </si>
  <si>
    <t>และประสานส่งต่อ</t>
  </si>
  <si>
    <t>ติด</t>
  </si>
  <si>
    <t>ช่วยเหลือผู้ประสบภัยธรรมชาติ</t>
  </si>
  <si>
    <t>เพื่อช่วยเหลือประชาชนทันท่วง</t>
  </si>
  <si>
    <t>จัดซื้อวัสดุ สังกะสี ไม้ ตะปู</t>
  </si>
  <si>
    <t>ผู้ประสบภัยได้รับ</t>
  </si>
  <si>
    <t>ทีเมื่อประสบปัญหาความเดือด</t>
  </si>
  <si>
    <t xml:space="preserve">ถุงยังชีพเวชภัณฑ์  พันธุ์พืช </t>
  </si>
  <si>
    <t>การช่วยเหลือเบื้อง</t>
  </si>
  <si>
    <t>ได้ทันท่วงที และบรรเทา</t>
  </si>
  <si>
    <t xml:space="preserve">ร้อน เช่น  อุทกภัย   วาตภัย  </t>
  </si>
  <si>
    <t>พันธุ์สัตว์หรือเป็นเงินช่วยเหลือ</t>
  </si>
  <si>
    <t>ต้นภายใน 24 ชม.</t>
  </si>
  <si>
    <t>ทุกข์ได้</t>
  </si>
  <si>
    <t>ที่ได้รับการอนุมัติจากผู้บริหาร</t>
  </si>
  <si>
    <t>ติดตั้งกล้องวงจรปิด</t>
  </si>
  <si>
    <t>เพื่อป้องกันและแก้ไขปัญหายา</t>
  </si>
  <si>
    <t>บริเวณทางเข้าออกสำคัญใน</t>
  </si>
  <si>
    <t>มีสื่อเทคโนโลยีในการป้อง</t>
  </si>
  <si>
    <t>(บริเวณทางเข้าออกสำคัญในตำบล)</t>
  </si>
  <si>
    <t>เสพติดและอาชญากรรมในตำบล</t>
  </si>
  <si>
    <t>ตำบลจำนวนกล้อง  20  ตัว</t>
  </si>
  <si>
    <t>กันแก้ไขปัญหายาเสพติด</t>
  </si>
  <si>
    <t>และอาชญากรรม</t>
  </si>
  <si>
    <t>อุดหนุนโครงการป้องกันและแก้ไข</t>
  </si>
  <si>
    <t>เพื่ออุดหนุนการปฏิบัติงานศูนย์</t>
  </si>
  <si>
    <t>ปัญหายาเสพติดใน 10 หมู่บ้าน</t>
  </si>
  <si>
    <t>มีการอุดหนุนการทำงาน</t>
  </si>
  <si>
    <t>ปัญหายาเสพติดอำเภอครบุรี</t>
  </si>
  <si>
    <t>ปฏิบัติการพลังแผ่นดินเอาชนะ</t>
  </si>
  <si>
    <t>มีจำนวนลดน้อยลง</t>
  </si>
  <si>
    <t>ของศูนย์ (ศพส.อ.)</t>
  </si>
  <si>
    <t>ยาเสพติดอำเภอครบุรี(ศพส.อ.)</t>
  </si>
  <si>
    <t xml:space="preserve"> -90-</t>
  </si>
  <si>
    <t>ยุทธศาสตร์จังหวัด  ยุทธศาสตร์ในการบริหารจัดการอย่างมีคุณภาพและประสิทธิภาพ</t>
  </si>
  <si>
    <t>ยุทธศาสตร์การพัฒนาขององค์กรปกครองส่วนท้องถิ่นในเขตจังหวัด  ยุทธศาสตร์ด้านการบริหารจัดการบ้านเมืองที่ดี</t>
  </si>
  <si>
    <t>9.  ยุทธศาสตร์ด้านการพัฒนาการบริหารจัดการที่ดี                                   .</t>
  </si>
  <si>
    <t>9.1  แผนงาน  การมีส่วนร่วมของภาคประชาชน โปร่งใส  ตรวจสอบได้</t>
  </si>
  <si>
    <t>จัดทำหนังสือพิมพ์เผยแพร่กิจ</t>
  </si>
  <si>
    <t xml:space="preserve">เพื่อเผยแพร่ข้อมูลข่าวสารของ </t>
  </si>
  <si>
    <t>จ้างเหมาจัดทำหนังสือพิมพ์</t>
  </si>
  <si>
    <t>ประชาชนได้รับข่าว</t>
  </si>
  <si>
    <t>ประชาชนมีความเข้าใจใน</t>
  </si>
  <si>
    <t>กรรมของ  อบต.</t>
  </si>
  <si>
    <t xml:space="preserve">อบต.การจัดซื้อจัดจ้างสอบราคา </t>
  </si>
  <si>
    <t>จำนวน 4 ครั้ง/ปีประชาสัม</t>
  </si>
  <si>
    <t>สารของ อบต.มาก</t>
  </si>
  <si>
    <t>การดำเนินงานโครงการ/</t>
  </si>
  <si>
    <t>ฏีกาการเบิกจ่าย แผนพัฒนา</t>
  </si>
  <si>
    <t>พันธ์ผลงานของ อบต.แก่</t>
  </si>
  <si>
    <t>กิจกรรมของ  อบต.และ</t>
  </si>
  <si>
    <t>ประจำปี ข้อบัญญัติฯ</t>
  </si>
  <si>
    <t>ประชาชน ส่วนราชการ</t>
  </si>
  <si>
    <t>เปิดเผยข้อมูลข่าวสาร</t>
  </si>
  <si>
    <t>อุดหนุน  อบต.แชะตามโครงการ</t>
  </si>
  <si>
    <t>อุดหนุนศูนย์ข้อมูลข่าวสาร</t>
  </si>
  <si>
    <t>มีศูนย์รวมข้อมูล</t>
  </si>
  <si>
    <t>ผู้ที่สนใจสามารถตรวจดู</t>
  </si>
  <si>
    <t>ศูนย์ข้อมูลข่าวสารระดับอำเภอ</t>
  </si>
  <si>
    <t xml:space="preserve">ระดับอำเภอครุบรี จำนวน 1 </t>
  </si>
  <si>
    <t>ข่าวสารจัดซื้อ จัด</t>
  </si>
  <si>
    <t>ข้อมูลข่าวสาร อบต.</t>
  </si>
  <si>
    <t xml:space="preserve"> ครั้งท้องถิ่นจำนวน  15  แห่ง</t>
  </si>
  <si>
    <t>จ้างที่พร้อมบริการ</t>
  </si>
  <si>
    <t>สระว่านพระยาได้ ณ ศุนย์</t>
  </si>
  <si>
    <t>ข้อมูลข่าวสาร</t>
  </si>
  <si>
    <t>ส่งเสริมและสนับสนุนการจัดทำ</t>
  </si>
  <si>
    <t>เพื่อนำข้อมูลมาจัดทำแผน</t>
  </si>
  <si>
    <t>จัดประชุมประชาคมหมู่บ้าน</t>
  </si>
  <si>
    <t>จำนวนผู้ร่วมเวที</t>
  </si>
  <si>
    <t>เพื่อสร้างความสัมพันธ์อัน</t>
  </si>
  <si>
    <t>แผนชุมชน</t>
  </si>
  <si>
    <t>พัฒนาท้องถิ่นจากการจัดทำแผน</t>
  </si>
  <si>
    <t xml:space="preserve">เพื่อจัดทำแผนชุมชน ทั้ง 10 </t>
  </si>
  <si>
    <t>ประชาคมหมู่บ้าน</t>
  </si>
  <si>
    <t>ดีระหว่างส่วนราชการพ่อ</t>
  </si>
  <si>
    <t>ชุมชน ทั้ง 10 หมู่บ้านและเพื่อ</t>
  </si>
  <si>
    <t>หมู่บ้าน</t>
  </si>
  <si>
    <t>ค้า  ประชาชน</t>
  </si>
  <si>
    <t>ส่งเสริมประชาธิปไตย</t>
  </si>
  <si>
    <t>จัดทำป้ายประชาสัมพันธ์การเก็บ</t>
  </si>
  <si>
    <t>เพื่อประชาสัมพันธ์ให้ประชาชน</t>
  </si>
  <si>
    <t>ประชาชนในพื้นที่สามารถทราบ</t>
  </si>
  <si>
    <t>จำนวนผู้เสียภาษี</t>
  </si>
  <si>
    <t>ผู้เข้าข่ายเสียภาษีชำระภาษี</t>
  </si>
  <si>
    <t>กองคลัง</t>
  </si>
  <si>
    <t>ภาษี</t>
  </si>
  <si>
    <t>ในพื้นที่ทราบรายละเอียดเกี่ยว</t>
  </si>
  <si>
    <t>ข่าวสารและมาชำระภาษีภาย</t>
  </si>
  <si>
    <t>ตามกำหนดเวลา</t>
  </si>
  <si>
    <t>กับการชำระภาษี</t>
  </si>
  <si>
    <t>ในกำหนดเวลาจากการติดป้าย</t>
  </si>
  <si>
    <t>ประชาสัมพันธ์</t>
  </si>
  <si>
    <t>โครงการบริการรับชำระภาษีเคลื่อน</t>
  </si>
  <si>
    <t xml:space="preserve">1.เพื่ออำนวยความสะดวก </t>
  </si>
  <si>
    <t>สามารถให้บริการประชาชน</t>
  </si>
  <si>
    <t>ร้อยละของจำนวน</t>
  </si>
  <si>
    <t>ผู้เข้าข่ายเสียภาษีได้รับ</t>
  </si>
  <si>
    <t>ที่ประจำปี</t>
  </si>
  <si>
    <t>2.เพื่อสำรวจพื้นที่จริงและได้</t>
  </si>
  <si>
    <t>ด้วยความสะดวกรวดเร็วและ</t>
  </si>
  <si>
    <t>ผู้เสียภาษี</t>
  </si>
  <si>
    <t>ความสะดวก และจัดเก็บ</t>
  </si>
  <si>
    <t>ข้อมูลจริงเพื่อนำมาคิดเป็นภาษี</t>
  </si>
  <si>
    <t>สร้างความพึงพอใจให้แก่ผู้มา</t>
  </si>
  <si>
    <t>รายได้มากขึ้น</t>
  </si>
  <si>
    <t>3.เพื่อประชาสัมพันธ์ให้มีการเข้า</t>
  </si>
  <si>
    <t>ติดต่อรับบริการที่อาศัยอยู่ใน</t>
  </si>
  <si>
    <t>ใจการชำระภาษีและข้อมูลต่างๆ</t>
  </si>
  <si>
    <t>เขตตำบล</t>
  </si>
  <si>
    <t xml:space="preserve"> -91-</t>
  </si>
  <si>
    <t>อบต. เคลื่อนที่</t>
  </si>
  <si>
    <t>1. เพื่อรับฟังความคิดเห็นและ</t>
  </si>
  <si>
    <t>ประชุมประชาคมร่วมกับหมู่</t>
  </si>
  <si>
    <t>ประชาชนมีส่วนร่วมและ</t>
  </si>
  <si>
    <t>ปัญหาความต้องการในการแก้ไข</t>
  </si>
  <si>
    <t>บ้านจำนวน  10  หมู่บ้านเพื่อ</t>
  </si>
  <si>
    <t>เวทีประชาคมหมู่</t>
  </si>
  <si>
    <t>เสนอความเห็นในการ</t>
  </si>
  <si>
    <t>ปัญหาของหมู่บ้าน</t>
  </si>
  <si>
    <t>ร่วมกันกำหนดแนวทางการ</t>
  </si>
  <si>
    <t>บ้าน</t>
  </si>
  <si>
    <t>พัฒนาต่างๆ</t>
  </si>
  <si>
    <t>2. เพื่อเป็นการบูณาการร่วมกัน</t>
  </si>
  <si>
    <t>พัฒนากิจกรรมการพัฒนาเพื่อ</t>
  </si>
  <si>
    <t xml:space="preserve">ทุกภาคส่วน เช่น ส่วนราชการ  </t>
  </si>
  <si>
    <t>แก้ไขปัญหาความเดือดร้อน</t>
  </si>
  <si>
    <t>พ่อค้าประชาชนและกลุ่มอาชีพ</t>
  </si>
  <si>
    <t>ต่างๆและประชุมประชาคม</t>
  </si>
  <si>
    <t>3.เพื่อให้มีแผนพัฒนาอบต.</t>
  </si>
  <si>
    <t>ระดับตำบลประชุมคณะกรรม</t>
  </si>
  <si>
    <t>การพัฒนาฯ</t>
  </si>
  <si>
    <t>อบรมการบริหารจัดการหอกระจาย</t>
  </si>
  <si>
    <t>เป็นไปตามระเบียบกระทรวง</t>
  </si>
  <si>
    <t>ผู้ประกาศข่าวเสียงตามสายใน</t>
  </si>
  <si>
    <t>ประชาชนได้รับข้อมูลข่าว</t>
  </si>
  <si>
    <t>ข่าวประจำหมู่บ้าน</t>
  </si>
  <si>
    <t>มหาดไทยว่าด้วยการดำเนินงาน</t>
  </si>
  <si>
    <t>ตำบล  จำนวน ๒๐ คน</t>
  </si>
  <si>
    <t>สารที่รวดเร็ว</t>
  </si>
  <si>
    <t>สารที่ถูกต้อง รวดเร็ว ครบ</t>
  </si>
  <si>
    <t>หอกระจายข่าวประจำหมู่บ้าน</t>
  </si>
  <si>
    <t>ถ้วนตามความจำเป็น</t>
  </si>
  <si>
    <t>และชุมชน  พ.ศ.  2547</t>
  </si>
  <si>
    <t>งานจัดการเลือกตั้งกรณีตำแหน่งว่าง</t>
  </si>
  <si>
    <t>เพื่อเป็นค่าใช้จ่ายในการเลือกตั้ง</t>
  </si>
  <si>
    <t>การเลือกตั้งสมาชิก อบต.หรือ</t>
  </si>
  <si>
    <t>ประชาชนออกมา</t>
  </si>
  <si>
    <t>มีการเลือกตั้งกรณีตำแหน่ง</t>
  </si>
  <si>
    <t>กรณีตำแหน่งว่าง</t>
  </si>
  <si>
    <t>นายก อบต.</t>
  </si>
  <si>
    <t>ใช้สิทธิ์เลือกตั้งมาก</t>
  </si>
  <si>
    <t>ว่าง</t>
  </si>
  <si>
    <t>โครงการจัดทำแผนที่ภาษีและ</t>
  </si>
  <si>
    <t>เพื่อเป็นการเพิ่มรายได้ขององค์</t>
  </si>
  <si>
    <t>ดำเนินการจัดทำแผนที่ภาษี</t>
  </si>
  <si>
    <t>ความสำเร็จของ</t>
  </si>
  <si>
    <t>1. อบต.มีรายได้เพิ่มขึ้น</t>
  </si>
  <si>
    <t>ทะเบียนทรัพย์สิน</t>
  </si>
  <si>
    <t>การบริหารส่วนตำบลสระว่าน</t>
  </si>
  <si>
    <t>และทะเบียนทรัพย์สินให้ครอบ</t>
  </si>
  <si>
    <t>แผนที่ภาษีที่ได้</t>
  </si>
  <si>
    <t>2. อบต.มีฐานข้อมูลทาง</t>
  </si>
  <si>
    <t>พระยา โดยสามารถจัดเก็บภาษี</t>
  </si>
  <si>
    <t>คลุมพื้นที่ทั้งหมดขององค์การ</t>
  </si>
  <si>
    <t>ร้อยละ 25</t>
  </si>
  <si>
    <t>ด้านการคลังท้องถิ่นอย่าง</t>
  </si>
  <si>
    <t xml:space="preserve">ต่างๆได้อย่างครบถ้วน ถูกต้อง </t>
  </si>
  <si>
    <t>บริหารส่วนตำบลสระว่าน</t>
  </si>
  <si>
    <t>ครบถ้วนและถูกต้อง</t>
  </si>
  <si>
    <t>เป็นธรรมและสะดวกรวดเร็ว</t>
  </si>
  <si>
    <t>3. อบต.สามารถบริหาร</t>
  </si>
  <si>
    <t>งานได้อย่างมีประสิทธิภาพ</t>
  </si>
  <si>
    <t>4. อบต.มีระบบการจัดเก็บ</t>
  </si>
  <si>
    <t>ภาษีที่แน่นอน ถูกต้องและ</t>
  </si>
  <si>
    <t>เป็นธรรม</t>
  </si>
  <si>
    <t xml:space="preserve"> -92-</t>
  </si>
  <si>
    <t>ปรับปรุงซ่อมแซมศูนย์สาธิตผลผลิต</t>
  </si>
  <si>
    <t>เพื่อให้อาคารและสถานที่ได้ใช้</t>
  </si>
  <si>
    <t>ปรับปรุงซ่อมแซมสิ่งปลูกสร้าง</t>
  </si>
  <si>
    <t>ประชาชนในหมู่</t>
  </si>
  <si>
    <t>อาคารและพื้นที่โดยรอบได้</t>
  </si>
  <si>
    <t>ทางการเกษตร บ้านหนองเมา หมู่ 1</t>
  </si>
  <si>
    <t>ประโยชน์อย่างเต็มประสิทธิภาพ</t>
  </si>
  <si>
    <t xml:space="preserve">และพื้นที่โดยรอบ จำนวน 1 </t>
  </si>
  <si>
    <t>บ้าน ร้อยละ 60</t>
  </si>
  <si>
    <t>ใช้ประโยชน์อย่างคุ้มค่า</t>
  </si>
  <si>
    <t>ได้ใช้ประโยชน์</t>
  </si>
  <si>
    <t>ปรับปรุงซ่อมแซมศาลาประชาคม</t>
  </si>
  <si>
    <t>เพื่อความสะดวกในการจัดประ</t>
  </si>
  <si>
    <t>ชุมและเก็บวัสดุ อุปกรณ์ของ</t>
  </si>
  <si>
    <t>หมู่บ้านให้เป็นไปตามหลัก 5 ส</t>
  </si>
  <si>
    <t>ปรับปรุงซ่อมแซมห้องน้ำศาลา</t>
  </si>
  <si>
    <t>ประชาคม บ้านหนองหัวไหล่งาม</t>
  </si>
  <si>
    <t>บ้านว่านพระยาสามัคคี หมู่ 10</t>
  </si>
  <si>
    <t>อบต. สีขาว</t>
  </si>
  <si>
    <t>เพื่อการรณรงค์แก้ไขปัญหา</t>
  </si>
  <si>
    <t xml:space="preserve">ผู้เข้าร่วมกิจกรรมอย่างน้อย 4 </t>
  </si>
  <si>
    <t>คะแนนประเมิน</t>
  </si>
  <si>
    <t>อบต. มีภาพลักษณ์ที่ดีด้าน</t>
  </si>
  <si>
    <t>คอรัปชัน</t>
  </si>
  <si>
    <t>กลุ่ม เช่น ผู้บริหาร สมาชิกสภา ฯ</t>
  </si>
  <si>
    <t xml:space="preserve">ITA ร้อยละ 70 </t>
  </si>
  <si>
    <t>คุณธรรมและความโปร่งใส</t>
  </si>
  <si>
    <t>ข้าราชการ ภาคประชาชน</t>
  </si>
  <si>
    <t>ขึ้นไป</t>
  </si>
  <si>
    <t>อุทยานเรียนรู้สู่โลกกว้าง</t>
  </si>
  <si>
    <t>เพื่อเป็นศูนย์กลางของการใช้</t>
  </si>
  <si>
    <t>มีสถานที่ 1 แห่ง และวัสดุ</t>
  </si>
  <si>
    <t>ประชาชนทุกเพศทุกวัยมี</t>
  </si>
  <si>
    <t>อินเตอร์เน็ตความเร็วสูงเพื่อการ</t>
  </si>
  <si>
    <t>อุปกรณ์กลางเพื่อการกระจาย</t>
  </si>
  <si>
    <t>80 มีส่วนร่วมใน</t>
  </si>
  <si>
    <t>ส่วนร่วมในกิจกรรมและ</t>
  </si>
  <si>
    <t>สัญญาณอินเตอร์เน็ตความ</t>
  </si>
  <si>
    <t>การใช้สถานที่และ</t>
  </si>
  <si>
    <t>สถานที่ของ อบต.</t>
  </si>
  <si>
    <t>เร็วสูง</t>
  </si>
  <si>
    <t>การสืบค้นข้อมูล</t>
  </si>
  <si>
    <t>เพื่อการเรียนรู้</t>
  </si>
  <si>
    <t>อบรม E-LAAS ในสำนักงาน อบต.</t>
  </si>
  <si>
    <t xml:space="preserve">เพื่อเพิ่มทักษะในการใช้ระบบ </t>
  </si>
  <si>
    <t xml:space="preserve">พนักงาน อบต. </t>
  </si>
  <si>
    <t>ร้อยละของพนักงาน</t>
  </si>
  <si>
    <t>เพื่อให้พนักงานแต่ละคน</t>
  </si>
  <si>
    <t>E-LAAS แต่ละเดือน</t>
  </si>
  <si>
    <t>ที่สามารถใช้ระบบ</t>
  </si>
  <si>
    <t xml:space="preserve">สามารถลงฎีกาในระบบ </t>
  </si>
  <si>
    <t>E-LAASได้</t>
  </si>
  <si>
    <t>E-LAAS ได้ทุกเดือน</t>
  </si>
  <si>
    <t xml:space="preserve"> -93-</t>
  </si>
  <si>
    <t>อบรมความรู้ความเข้าใจที่ถูกต้องใน</t>
  </si>
  <si>
    <t>พนักงานสามารถนำควมรู้ที่ได้</t>
  </si>
  <si>
    <t>พนักงาน อบต.</t>
  </si>
  <si>
    <t>พนักงานรู้ขั้นตอนการจัด</t>
  </si>
  <si>
    <t>การจัดซื้อจัดจ้างและบริการจัดการ</t>
  </si>
  <si>
    <t>รับไปปรับใช้ในการปฏิบัติงานได้</t>
  </si>
  <si>
    <t>มีความรู้ความเข้า</t>
  </si>
  <si>
    <t>ซื้อจัดจ้างในหน่วยงานและ</t>
  </si>
  <si>
    <t>ด้านพัสดุ</t>
  </si>
  <si>
    <t>อย่างมีประสิทธิภาพตามหลัก</t>
  </si>
  <si>
    <t>ใจเกี่ยวกับงานพัสดุ</t>
  </si>
  <si>
    <t>ในส่วนของตนเอง</t>
  </si>
  <si>
    <t xml:space="preserve"> 5 ส</t>
  </si>
  <si>
    <t xml:space="preserve"> -94-</t>
  </si>
  <si>
    <t>9.2  แผนงาน  การพัฒนาเทคโนโลยีและบุคลากรเพื่อการบริการประชาชน</t>
  </si>
  <si>
    <t>ฝึกอบรมและทัศนศึกษาดูงาน</t>
  </si>
  <si>
    <t>เพื่อพัฒนาองค์ความรู้ให้กับ</t>
  </si>
  <si>
    <t>จัดฝึกอบรมผู้บริหาร ส.อบต.</t>
  </si>
  <si>
    <t>จำนวนผู้เข้ารับการ</t>
  </si>
  <si>
    <t>คณะผู้บริหาร,สมาชิก อบต.,</t>
  </si>
  <si>
    <t>บุคลากรในการบริการประชาชน ตามอำนาจห</t>
  </si>
  <si>
    <t xml:space="preserve">กำนันผู้ใหญ่บ้าน กม. อสม. </t>
  </si>
  <si>
    <t>ฝึกอบรมและศึกษา</t>
  </si>
  <si>
    <t>ผู้นำหมู่บ้าน กลุ่มอาชีพ</t>
  </si>
  <si>
    <t>น้าที่ให้มีประสิทธิภาพและเกิด</t>
  </si>
  <si>
    <t>กลุ่มอาชีพพนักงานและลูกจ้าง</t>
  </si>
  <si>
    <t>ดูงาน</t>
  </si>
  <si>
    <t>พนักงานและลูกจ้างนำ</t>
  </si>
  <si>
    <t>ประโยชน์ต่อทางราชการ</t>
  </si>
  <si>
    <t>ให้ความรู้ด้านการบริหารจัด</t>
  </si>
  <si>
    <t>ความรู้มาใช้ในการปฏิบัติ</t>
  </si>
  <si>
    <t>การเศรษฐกิจชุมชนและศึกษา</t>
  </si>
  <si>
    <t>หน้าที่ การ พัฒนาต่างๆ</t>
  </si>
  <si>
    <t>ดูงานเรื่องกลุ่มอาชีพ</t>
  </si>
  <si>
    <t>ฝึกอบรมความรู้ระเบียบกฎหมาย</t>
  </si>
  <si>
    <t xml:space="preserve">เพื่อพัฒนาองค์ความรู้ให้กับ </t>
  </si>
  <si>
    <t>ผู้บริหารท้องถิ่น  สมาชิกสภาฯ</t>
  </si>
  <si>
    <t>ผู้บริหาร ส.อบต.ได้รับ</t>
  </si>
  <si>
    <t>ในการปฏิบัติหน้าที่ของผู้บริหาร</t>
  </si>
  <si>
    <t>บุคลากรในการบริการประชาชน  ตามอำนาจ</t>
  </si>
  <si>
    <t>ผู้นำหมู่บ้านพนักงานส่วนตำบล</t>
  </si>
  <si>
    <t>ความรู้ระเบียบกฎหมาย</t>
  </si>
  <si>
    <t>และสมาชิกสภา  อบต.สระว่าน</t>
  </si>
  <si>
    <t>หน้าที่ให้มีประสิทธิภาพและเกิด</t>
  </si>
  <si>
    <t>พนักงานจ้าง  จำนวน  50  คน</t>
  </si>
  <si>
    <t>มีความรู้เกี่ยวกับ</t>
  </si>
  <si>
    <t>ในการปฏิบัติหน้าที่</t>
  </si>
  <si>
    <t>พระยา  และเจ้าหน้าที่  อบต.</t>
  </si>
  <si>
    <t>กฎหมาย</t>
  </si>
  <si>
    <t>จัดซื้อวัสดุสำนักงาน</t>
  </si>
  <si>
    <t>เพื่ออำนวยความสะดวกในการ</t>
  </si>
  <si>
    <t xml:space="preserve">วัสดุสำนักงานสำหรับทั้ง 2 </t>
  </si>
  <si>
    <t>สำนักงานมีวัสดุที่</t>
  </si>
  <si>
    <t xml:space="preserve">ประชาชนมีความพึงพอใจ </t>
  </si>
  <si>
    <t xml:space="preserve">ทำงานประชาชน  </t>
  </si>
  <si>
    <t>อาคาร</t>
  </si>
  <si>
    <t>ในการให้บริการ</t>
  </si>
  <si>
    <t>จัดซื้อครุภัณฑ์สำนักงาน</t>
  </si>
  <si>
    <t>ครุภัณฑ์สำนักงาน  สำหรับทั้ง  2</t>
  </si>
  <si>
    <t>สำนักงานมีครุภัณฑ์</t>
  </si>
  <si>
    <t>งบประมาณและที่มา</t>
  </si>
  <si>
    <t>ผลที่คาดว่า</t>
  </si>
  <si>
    <t>(ผลผลิตโครงการ)</t>
  </si>
  <si>
    <t>จะได้รับ</t>
  </si>
  <si>
    <t>ที่รับผิดชอบ</t>
  </si>
  <si>
    <t xml:space="preserve"> -52-</t>
  </si>
  <si>
    <t>ส่วนที่ 5 บัญชีโครงการพัฒนา</t>
  </si>
  <si>
    <t>บัญชีสรุปโครงการพัฒนา</t>
  </si>
  <si>
    <t>ปี 2561</t>
  </si>
  <si>
    <t>ปี 2562</t>
  </si>
  <si>
    <t>ปี 2563</t>
  </si>
  <si>
    <t>ปี 2564</t>
  </si>
  <si>
    <t>รวม 4 ปี</t>
  </si>
  <si>
    <t>ยุทธศาสตร์การพัฒนา</t>
  </si>
  <si>
    <t>จำนวน</t>
  </si>
  <si>
    <t>งบประมาณ</t>
  </si>
  <si>
    <t>1.ยุทธศาสตร์ที่ 1  ยุทธศาสตร์การพัฒนาด้านเกษตรกรรม</t>
  </si>
  <si>
    <t xml:space="preserve">   1.1 แผนงาน  เพิ่มศักยภาพการผลิตเกษตรกรรม</t>
  </si>
  <si>
    <t xml:space="preserve">   1.2 แผนงาน  เกษตรกรเข้มแข็งด้วยเกษตรอินทรีย์</t>
  </si>
  <si>
    <t>รวม</t>
  </si>
  <si>
    <t>2.ยุทธศาสตร์ที่ 2  ยุทธศาสตร์การพัฒนาด้านโครงสร้างพื้นฐาน</t>
  </si>
  <si>
    <t xml:space="preserve">    2.1 แผนงาน การจัดให้มีและบำรุงรักษาโครงสร้างพื้นฐาน  ถนน </t>
  </si>
  <si>
    <t xml:space="preserve">    2.2 แผนงาน การบริหารจัดการแหล่งน้ำ  </t>
  </si>
  <si>
    <t xml:space="preserve">    2.3 แผนงาน การก่อสร้างบำรุงรักษาทางระบายน้ำ</t>
  </si>
  <si>
    <t>3.  ยุทธศาสตร์ที่ 3  ยุทธศาสตร์การพัฒนาด้านสวัสดิการสังคม</t>
  </si>
  <si>
    <t xml:space="preserve">     3.1   แผนงาน  การพัฒนาคุณภาพชีวิตผู้สูงอายุ การสงเคราะห์</t>
  </si>
  <si>
    <t xml:space="preserve">           ผู้ยากไร้ คนพิการ ผู้ด้อยโอกาสและผู้ติดเชื้อเอดส์</t>
  </si>
  <si>
    <t xml:space="preserve">     3.2   แผนงาน  สนับสนุนการจัดสวัสดิการชุมชนโดยชุมชนมีส่วนร่วม  </t>
  </si>
  <si>
    <t xml:space="preserve">           ในการบริหารจัดการ</t>
  </si>
  <si>
    <t xml:space="preserve"> -53-</t>
  </si>
  <si>
    <t xml:space="preserve">     3.3  แผนงาน  การสนับสนุนพัฒนาคุณภาพชีวิตเด็กและเยาวชน  </t>
  </si>
  <si>
    <t>4.ยุทธศาสตร์ที่ 4 ยุทธศาสตร์การพัฒนาด้านการศึกษา</t>
  </si>
  <si>
    <t xml:space="preserve">    4.1  แผนงาน ส่งเสริมและสนับสนุนการศึกษาทุกระดับ</t>
  </si>
  <si>
    <t xml:space="preserve">    4.2  แผนงาน  ส่งเสริมการกระจายอำนาจและการถ่ายโอนภารกิจ</t>
  </si>
  <si>
    <t xml:space="preserve">          ทางด้านการศึกษา</t>
  </si>
  <si>
    <t>5. ยุทธศาสตร์ที่ 5  ยุทธศาสตร์การพัฒนาด้านสาธารณสุขและสิ่งแวดล้อม</t>
  </si>
  <si>
    <t xml:space="preserve">    5.1  แผนงาน เสริมสร้างความเข้มแข็งของชุมชนในด้านสาธารณสุข</t>
  </si>
  <si>
    <t xml:space="preserve">    5.2  แผนงาน ส่งเสริมคุณภาพสิ่งแวดล้อม</t>
  </si>
  <si>
    <t>6.ยุทธศาสตร์ที่ 6 ยุทธศาสตร์การพัฒนาด้านกีฬาและนันทนาการ</t>
  </si>
  <si>
    <t xml:space="preserve">    6.1 แผนงาน   ส่งเสริมและสนับสนุนการกีฬาและนันทนาการ</t>
  </si>
  <si>
    <t xml:space="preserve">         ในทุกระดับ</t>
  </si>
  <si>
    <t>7.ยุทธศาสตร์ที่ 7  ยุทธศาสตร์การพัฒนาด้านส่งเสริมศาสนาและวัฒนธรรม</t>
  </si>
  <si>
    <t xml:space="preserve">    7.1  แผนงาน การส่งเสริมศาสนาและวัฒนธรรมโดยความร่วมมือกับ</t>
  </si>
  <si>
    <t xml:space="preserve">         หน่วยงานทุกภาคส่วนในตำบล</t>
  </si>
  <si>
    <t xml:space="preserve"> -54-</t>
  </si>
  <si>
    <t>8.ยุทธศาสตร์ที่ 8 ยุทธศาสตร์การพัฒนาด้านความมั่นคงปลอดภัยในชีวิตและทรัพย์สิน</t>
  </si>
  <si>
    <t xml:space="preserve">    8.1   แผนงาน การป้องกันและบรรเทาสาธารณภัยให้กับชุมชน  </t>
  </si>
  <si>
    <t xml:space="preserve">    8.2   แผนงาน เสริมสร้างความเข้มแข็งของชุมชนในด้านความ</t>
  </si>
  <si>
    <t xml:space="preserve">          มั่นคงและความปลอดภัย</t>
  </si>
  <si>
    <t>9. ยุทธศาสตร์ที่  9   ยุทธศาสตร์การพัฒนาด้านการบริหารจัดการที่ดี</t>
  </si>
  <si>
    <t xml:space="preserve">     9.1  แผนงาน  การมีส่วนร่วมของภาคประชาชน โปร่งใส </t>
  </si>
  <si>
    <t xml:space="preserve">           ตรวจสอบได้</t>
  </si>
  <si>
    <t xml:space="preserve">     9.2  แผนงาน  การพัฒนาเทคโนโลยีและบุคลากรเพื่อการบริการ</t>
  </si>
  <si>
    <t xml:space="preserve">           ประชาชน</t>
  </si>
  <si>
    <t>รวมทั้งสิ้น</t>
  </si>
  <si>
    <t xml:space="preserve"> -55-</t>
  </si>
  <si>
    <t>1. ยุทธศาสตร์ที่ 1  ยุทธศาสตร์การพัฒนาด้านเกษตรกรรม</t>
  </si>
  <si>
    <t>2. ยุทธศาสตร์ที่ 2  ยุทธศาสตร์การพัฒนาด้านโครงสร้างพื้นฐาน</t>
  </si>
  <si>
    <t>3. ยุทธศาสตร์ที่ 3  ยุทธศาสตร์การพัฒนาด้านสวัสดิการสังคม</t>
  </si>
  <si>
    <t>4. ยุทธศาสตร์ที่ 4  ยุทธศาสตร์การพัฒนาด้านการศึกษา</t>
  </si>
  <si>
    <t>6. ยุทธศาสตร์ที่ 6  ยุทธศาสตร์การพัฒนาด้านกีฬาและนันทนาการ</t>
  </si>
  <si>
    <t>7. ยุทธศาสตร์ที่ 7  ยุทธศาสตร์การพัฒนาด้านส่งเสริมศาสนาและวัฒนธรรม</t>
  </si>
  <si>
    <t>8. ยุทธศาสตร์ที่ 8  ยุทธศาสตร์การพัฒนาด้านความมั่นคงปลอดภัยในชีวิตและทรัพย์สิน</t>
  </si>
  <si>
    <t>9. ยุทธศาสตร์ที่ 9  ยุทธศาสตร์การพัฒนาด้านการบริหารจัดการที่ดี</t>
  </si>
  <si>
    <t>รวม 9  ยุทธศาสตร์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</si>
  <si>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ชชชชชชชชชชชชชชชชชชชชชชชชชชชชชชชชชชชชชชชชชชชชชชช</t>
  </si>
  <si>
    <t xml:space="preserve">ยาว 600 เมตร </t>
  </si>
  <si>
    <t xml:space="preserve">ถนนหินคลุก กว้าง 5 เมตร </t>
  </si>
  <si>
    <t>ยาว 200  เมตร</t>
  </si>
  <si>
    <t xml:space="preserve">ถนน คสล.กว้าง 4  เมตร </t>
  </si>
  <si>
    <t>ยาว 136  เมตร</t>
  </si>
  <si>
    <t>180  เมตร</t>
  </si>
  <si>
    <t xml:space="preserve">ถนนหินคลุก กว้าง  3  เมตร </t>
  </si>
  <si>
    <t>ยาว 500  เมตร</t>
  </si>
  <si>
    <t>พื้นที่ซ่อมไม่น้อยกว่า  300</t>
  </si>
  <si>
    <t>ตารางเมตร</t>
  </si>
  <si>
    <t xml:space="preserve">ถนน คสล. กว้าง 6 เมตร  </t>
  </si>
  <si>
    <t>ยาว 90 เมตร</t>
  </si>
  <si>
    <t xml:space="preserve">ถนน คสล. กว้าง 3 เมตร  </t>
  </si>
  <si>
    <t>ยาว 50 เมตร</t>
  </si>
  <si>
    <t>ยาว 180 เมตร</t>
  </si>
  <si>
    <t>ถนนหินคลุกกว้าง 3 เมตร</t>
  </si>
  <si>
    <t>ยาว  1,000 เมตร</t>
  </si>
  <si>
    <t>ไปนายกลั่น คชสีห์)</t>
  </si>
  <si>
    <t>ยาว  600 เมตร</t>
  </si>
  <si>
    <t xml:space="preserve">ถนนหินคลุก กว้าง 4 เมตร </t>
  </si>
  <si>
    <t>สุบงกช-ไปตำบลสุขไพบูลย์)</t>
  </si>
  <si>
    <t>ยาว 180  เมตร</t>
  </si>
  <si>
    <t>ยาว 30  เมตร</t>
  </si>
  <si>
    <t>1,000  เมตร</t>
  </si>
  <si>
    <t>ขยายเขตไฟฟ้าสาธารณะ</t>
  </si>
  <si>
    <t>ตามการสำรวจของการไฟฟ้า</t>
  </si>
  <si>
    <t>ส่วนภูมิภาค อ.ครบุรี</t>
  </si>
  <si>
    <t>มีแสงสว่างตามจุด</t>
  </si>
  <si>
    <t>อันตรายในหมู่บ้าน</t>
  </si>
  <si>
    <t>ประชาชนมีความปลอด</t>
  </si>
  <si>
    <t>ภัยในชีวิตและทรัพย์สิน</t>
  </si>
  <si>
    <t>เพื่อความปลอดภัยในชีวิตและ</t>
  </si>
  <si>
    <t>ทรัพย์สิน</t>
  </si>
  <si>
    <t xml:space="preserve"> -95-</t>
  </si>
  <si>
    <t xml:space="preserve"> -96-</t>
  </si>
  <si>
    <t xml:space="preserve"> -97-</t>
  </si>
  <si>
    <t xml:space="preserve"> -98-</t>
  </si>
  <si>
    <t xml:space="preserve"> -99-</t>
  </si>
  <si>
    <t>ปี  2561</t>
  </si>
  <si>
    <t>เด็กเล็กสัมพันธ์ ครั้งที่ 6</t>
  </si>
  <si>
    <t>(โครงการลำดับที 1 ของหมู่บ้าน)</t>
  </si>
  <si>
    <t>พื้นที่ 540 ตร.ม.</t>
  </si>
  <si>
    <t>2,6,7,8</t>
  </si>
  <si>
    <t>บริเวณลานกีฬาจำนวน 4 จุด</t>
  </si>
  <si>
    <t>รวม                 9  โครงการ</t>
  </si>
  <si>
    <t>รวม                 10  โครงการ</t>
  </si>
  <si>
    <t>รวม                 18 โครงการ</t>
  </si>
  <si>
    <t>รวม                25  โครงการ</t>
  </si>
  <si>
    <t>รวม                59  โครงการ</t>
  </si>
  <si>
    <t>รวม                24  โครงการ</t>
  </si>
  <si>
    <t>รวม                21  โครงการ</t>
  </si>
  <si>
    <t>รวม                35  โครงการ</t>
  </si>
  <si>
    <t>รวม                14  โครงการ</t>
  </si>
  <si>
    <t>แผนพัฒนาสี่ปี  (พ.ศ.2561-2564)  ฉบับทบทวน  ครั้งที่  1</t>
  </si>
  <si>
    <t xml:space="preserve">         ทางเท้า ทางจักรยานและไฟฟ้าสาธารณะ</t>
  </si>
  <si>
    <t>แผนพัฒนาท้องถิ่นสี่ปี  (พ.ศ.2561-2564)  ฉบับทบทวน  ครั้งที่  1</t>
  </si>
  <si>
    <t>บุหว้า)  ตำบลมาบตะโกเอน</t>
  </si>
  <si>
    <t xml:space="preserve">หมู่ 1 (แยกถนนดำไร่นายสิน </t>
  </si>
  <si>
    <t>อิงไธสง) ตรงข้ามศูนย์สาธิต</t>
  </si>
  <si>
    <t>หมู่ 1 (แยกถนนดำร.ร.บ้านหนองเมา)</t>
  </si>
  <si>
    <t xml:space="preserve">ถนน คสล. กว้าง 5 เมตร ยาว </t>
  </si>
  <si>
    <t>109 เมตร</t>
  </si>
  <si>
    <t>180 เมตร</t>
  </si>
  <si>
    <t>พระยา หมู่ 3</t>
  </si>
  <si>
    <t xml:space="preserve">100 เมตร </t>
  </si>
  <si>
    <t>สุขสันต์หมู่ 6(ไร่นางสาย พุทธบุรี)</t>
  </si>
  <si>
    <t>ยาว  90 เมตร</t>
  </si>
  <si>
    <t>ไหล่งาม หมู่9(สายหลักต่อจากเดิม)</t>
  </si>
  <si>
    <t>ยาว  165 เมตร</t>
  </si>
  <si>
    <t>สามัคคีหมู่ 10(ต่อจากเดิมซอยข้าง</t>
  </si>
  <si>
    <t>พระบรมฉายาลักษณ์)</t>
  </si>
  <si>
    <t>ยาว 300  เมตร</t>
  </si>
  <si>
    <t>กิจกรรมการมอบประกาศ</t>
  </si>
  <si>
    <t>โครงการพ่อ-แม่ดีเด่น</t>
  </si>
  <si>
    <t>โครงการสื่อประชาสัมพันธ์</t>
  </si>
  <si>
    <t>คณะกรรมการหมู่บ้าน</t>
  </si>
  <si>
    <t>คณะกรรมการหมู่บ้านที่อุทิศ</t>
  </si>
  <si>
    <t xml:space="preserve">เพื่อยกย่องเชิดชูเกียรติแก่ </t>
  </si>
  <si>
    <t>มอบประกาศเกียรติคุณให้แก่</t>
  </si>
  <si>
    <t>ผู้ได้รับการเชิดชูเกียรติมี</t>
  </si>
  <si>
    <t>ความพึงพอใจอยู่ในระดับดี</t>
  </si>
  <si>
    <t>คณะกรรมการหมู่</t>
  </si>
  <si>
    <t>บ้านได้รับการยก</t>
  </si>
  <si>
    <t xml:space="preserve">ย่องเชิดชูเกียรติ </t>
  </si>
  <si>
    <t xml:space="preserve">ไม่น้อยกว่าร้อยละ </t>
  </si>
  <si>
    <t>กิจกรรมการมอบประกาศเกียรติ</t>
  </si>
  <si>
    <t>คุณแก่สตรีดีเด่น</t>
  </si>
  <si>
    <t xml:space="preserve">เพื่อยกย่องเชิดชูเกียรติแก่สตรี </t>
  </si>
  <si>
    <t>หมู่บ้านที่อุทิศเวลาแรงกายแรง</t>
  </si>
  <si>
    <t>ใจปฏิบัติหน้าที่ด้วยดีจนครบ</t>
  </si>
  <si>
    <t>วาระ</t>
  </si>
  <si>
    <t>สตรีดีเด่นหมู่บ้าน</t>
  </si>
  <si>
    <t>ได้รับการยกย่อง</t>
  </si>
  <si>
    <t xml:space="preserve">เชิดชูเกียรติไม่น้อย </t>
  </si>
  <si>
    <t>กว่าร้อยละ 100</t>
  </si>
  <si>
    <t>สตรีดีเด่นหมู่บ้านผู้ได้รับ</t>
  </si>
  <si>
    <t>การเชิดชูเกียรติมีความพึง</t>
  </si>
  <si>
    <t>พอใจอยู่ในระดับดี</t>
  </si>
  <si>
    <t>กิจกรรมเชิดชูเกียรติประชาชน</t>
  </si>
  <si>
    <t>ผู้มีจิตสาธารณะ</t>
  </si>
  <si>
    <t>เชิดชูเกียรติประชาชนผู้มีจิต</t>
  </si>
  <si>
    <t xml:space="preserve">สาธารณะในการดําเนินกิจการ </t>
  </si>
  <si>
    <t>การประพฤติปฏิบัติ ตนให้เป็น</t>
  </si>
  <si>
    <t>ที่ประจักษ์</t>
  </si>
  <si>
    <t>ประชาชนผู้มีจิตสาธารณะ</t>
  </si>
  <si>
    <t>ประชาชนผู้มีจิต</t>
  </si>
  <si>
    <t>สาธารณะได้รับการ</t>
  </si>
  <si>
    <t>ยกย่องเชิดชูเกียรติ</t>
  </si>
  <si>
    <t xml:space="preserve">ไม่น้อย กว่าร้อยละ </t>
  </si>
  <si>
    <t>ผู้ปฏิบัติตามปรัชญาเศรษฐกิจ</t>
  </si>
  <si>
    <t>พอเพียง</t>
  </si>
  <si>
    <t>เชิดชูเกียรติประชาชนผู้ปฏิบัติ</t>
  </si>
  <si>
    <t>ตามปรัชญาเศรษฐกิจพอเพียง</t>
  </si>
  <si>
    <t>ให้เป็นที่ประจักษ์</t>
  </si>
  <si>
    <t>ประชาชนผู้ปฏิบัติ</t>
  </si>
  <si>
    <t>ประชาชนผู้ปฏิบัติตามปรัชญา</t>
  </si>
  <si>
    <t>ตามปรัชญาเศรษฐ</t>
  </si>
  <si>
    <t>กิจพอเพียงได้รับการ</t>
  </si>
  <si>
    <t>ประชาชนผู้ปฏิบัติตาม</t>
  </si>
  <si>
    <t>ปรัชญาเศรษฐกิจพอเพียง</t>
  </si>
  <si>
    <t>กิจกรรมประกาศเจตจำนงต่อต้าน</t>
  </si>
  <si>
    <t>การทุจริตของผู้บริหารองค์การ</t>
  </si>
  <si>
    <t>บริหารส่วนตำบลสระว่านพระยา</t>
  </si>
  <si>
    <t>จัดทำสื่อประชาสัมพันธ์แสดง</t>
  </si>
  <si>
    <t>เจตจํานงทางการเมืองในการ</t>
  </si>
  <si>
    <t>หมู่บ้านมีสื่อประชา</t>
  </si>
  <si>
    <t>สัมพันธ์ประกาศ</t>
  </si>
  <si>
    <t>เจตจำนงต่อต้าน</t>
  </si>
  <si>
    <t>การทุจริตฯไม่น้อย</t>
  </si>
  <si>
    <t>ความพึงพอใจอยู่ในระดับ</t>
  </si>
  <si>
    <t>ดี</t>
  </si>
  <si>
    <t>ต่อต้านการทุจริตของผู้</t>
  </si>
  <si>
    <t>บริหาร</t>
  </si>
  <si>
    <t>สัมพันธ์ประกาศเจตจำนง</t>
  </si>
  <si>
    <t>ต่อต้านการทุจริตฯทุก</t>
  </si>
  <si>
    <t>กิจกรรมยกย่องและเชิดชูเกียรติ</t>
  </si>
  <si>
    <t xml:space="preserve">แก่บุคคล หน่วยงานองค์กรดีเด่น </t>
  </si>
  <si>
    <t>ผู้ทำคุณประโยชน์หรือเข้าร่วมใน</t>
  </si>
  <si>
    <t>กิจกรรมขององค์การบริหารส่วน</t>
  </si>
  <si>
    <t>ตำบลสระว่านพระยา</t>
  </si>
  <si>
    <t>เพื่อแสดงเจตจํานงทางการ</t>
  </si>
  <si>
    <t>เมืองในการต่อต้านการทุจริต</t>
  </si>
  <si>
    <t>ของผู้บริหาร</t>
  </si>
  <si>
    <t>เชิดชูเกียรติแก่บุคคลหน่วยงาน</t>
  </si>
  <si>
    <t xml:space="preserve">องค์กรดีเด่นผู้ทำคุณประโยชน์ </t>
  </si>
  <si>
    <t>หรือเข้าร่วมในกิจกรรมขององค์</t>
  </si>
  <si>
    <t>บุคคลหน่วยงาน</t>
  </si>
  <si>
    <t>บุคคลหน่วยงานองค์กรดีเด่น</t>
  </si>
  <si>
    <t xml:space="preserve">ผู้ทำคุณประโยชน์หรือเข้าร่วม </t>
  </si>
  <si>
    <t>ยกย่องเชิดชูเกียรติหน่วยงาน/</t>
  </si>
  <si>
    <t>ในกิจกรรมขององค์การบริหาร</t>
  </si>
  <si>
    <t>ส่วนตำบลสระว่านพระยา</t>
  </si>
  <si>
    <t>องค์กรดีเด่นได้รับ</t>
  </si>
  <si>
    <t>การยกย่องเชิดชู</t>
  </si>
  <si>
    <t>เกียรติไม่น้อยกว่า</t>
  </si>
  <si>
    <t>ร้อยละ 100</t>
  </si>
  <si>
    <t>บุคคลหน่วยงานองค์กรดี</t>
  </si>
  <si>
    <t>เด่นผู้ได้รับการเชิดชูเกียรติ</t>
  </si>
  <si>
    <t>มีความพึงพอใจอยู่ใน</t>
  </si>
  <si>
    <t>ระดับดี</t>
  </si>
  <si>
    <t>บุคคลที่ประพฤติปฏิบัติตนให้</t>
  </si>
  <si>
    <t>เป็นที่ประจักษ์</t>
  </si>
  <si>
    <t>เกียรติคุณแก่คณะกรรมการชุม</t>
  </si>
  <si>
    <t>เวลาแรงกายแรงใจปฏิบัติหน้า</t>
  </si>
  <si>
    <t>ที่ด้วยดีจนครบวาระ</t>
  </si>
  <si>
    <t>เพื่อเชิดชูเกียรติหน่วยงาน/</t>
  </si>
  <si>
    <t>หน่วยงาน/บุคคลที่ประพฤติ</t>
  </si>
  <si>
    <t>ตนให้เป็นที่ประจักษ์</t>
  </si>
  <si>
    <t>หน่วยงาน/บุคคล</t>
  </si>
  <si>
    <t>หน่วยงาน/บุคคลที่ประ</t>
  </si>
  <si>
    <t>พฤติตนให้เป็นที่ประจักษ์</t>
  </si>
  <si>
    <t>กิจกรรมให้ความรู้เรื่องผลประ</t>
  </si>
  <si>
    <t>โยชน์ทับซ้อนให้กับบุคลากรของ</t>
  </si>
  <si>
    <t>องค์การบริหารส่วนตำบล</t>
  </si>
  <si>
    <t>1.เพื่อป้องกันการทุจริตในการ</t>
  </si>
  <si>
    <t>ปฏิบัติราชการ</t>
  </si>
  <si>
    <t>2.เพื่อให้พนักงานทุกคนทำงาน</t>
  </si>
  <si>
    <t xml:space="preserve">โดยยึดถือระเบียบ กฎหมาย </t>
  </si>
  <si>
    <t>คุณธรรม จริยธรรม</t>
  </si>
  <si>
    <t>3.เพื่อเป็นเครื่องกำกับความ</t>
  </si>
  <si>
    <t>ประพฤติของตนไม่ให้เกิด</t>
  </si>
  <si>
    <t>ผลประโยชน์ทับซ้อน</t>
  </si>
  <si>
    <t>พนักงานส่วนตำบลและ</t>
  </si>
  <si>
    <t>พนักงานจ้างองค์การบริหาร</t>
  </si>
  <si>
    <t>พนักงานส่วน</t>
  </si>
  <si>
    <t>ตำบลและพนักงาน</t>
  </si>
  <si>
    <t>จ้างมีความเข้าใจ</t>
  </si>
  <si>
    <t>เรื่องผลประโยชน์</t>
  </si>
  <si>
    <t xml:space="preserve">ทับซ้อนร้อยละ </t>
  </si>
  <si>
    <t>พนักงานจ้างมีความรู้เกี่ยว</t>
  </si>
  <si>
    <t xml:space="preserve">กับผลประโยชน์ทับซ้อน </t>
  </si>
  <si>
    <t>และมีความประพฤติปฏิบัติ</t>
  </si>
  <si>
    <t>งานไม่ยุ่งเกี่ยวกับผลประ</t>
  </si>
  <si>
    <t>โยชน์ทับซ้อน</t>
  </si>
  <si>
    <t>การประกวดคำขวัญต่อต้านการ</t>
  </si>
  <si>
    <t>ทุจริต</t>
  </si>
  <si>
    <t>1.เพื่อเป็นการสร้างจิตสำนึก</t>
  </si>
  <si>
    <t>ด้านจริยธรรมและคุณธรรมให้</t>
  </si>
  <si>
    <t>เด็กและเยาวชน</t>
  </si>
  <si>
    <t>เด็ก และเยาวชน ในเขตพื้น</t>
  </si>
  <si>
    <t>ที่ตำบลสระว่านพระยา</t>
  </si>
  <si>
    <t>จิตสำนึกด้าน</t>
  </si>
  <si>
    <t>จริยธรรมคุณธรรม</t>
  </si>
  <si>
    <t>ไม่น้อยกว่า 100</t>
  </si>
  <si>
    <t>คุณธรรมจริยธรรมไม่ยอม</t>
  </si>
  <si>
    <t>รับพฤติกรรมทุจริตคอร์รัป</t>
  </si>
  <si>
    <t>ชันและการโกงทุกรูปแบบ</t>
  </si>
  <si>
    <t>เชิดชูเกียรติพ่อแม่ดีเด่นของ</t>
  </si>
  <si>
    <t>แต่ละหมู่บ้านในตำบล</t>
  </si>
  <si>
    <t>พ่อแม่ดีเด่นของแต่ละหมู่บ้าน</t>
  </si>
  <si>
    <t>ในตำบลสระว่านพระยา</t>
  </si>
  <si>
    <t>พ่อแม่ดีเด่นแต่ละ</t>
  </si>
  <si>
    <t>หมู่บ้านในตำบล</t>
  </si>
  <si>
    <t>พ่อแม่ดีเด่นของแต่ละหมู่</t>
  </si>
  <si>
    <t>บ้านผู้ได้รับการเชิดชู</t>
  </si>
  <si>
    <t>เกียรติมีความพึงพอใจอยู่</t>
  </si>
  <si>
    <t>ในระดับดี</t>
  </si>
  <si>
    <t>โครงการส่งเสริมคุณธรรมและ</t>
  </si>
  <si>
    <t>จริยธรรมในการป้องกันการ</t>
  </si>
  <si>
    <t>เพื่อเป็นการส่งเสริมและสนับ</t>
  </si>
  <si>
    <t>สนุนให้บุคลากรภายในมีความ</t>
  </si>
  <si>
    <t>รู้ ความเข้าใจในหลักธรรมทาง</t>
  </si>
  <si>
    <t>พระพุทธศาสนาสามารถนำมา</t>
  </si>
  <si>
    <t>ประยุกต์ใช้ในการปฏิบัติงาน</t>
  </si>
  <si>
    <t>ให้ห่างไกลจากการทุจริต</t>
  </si>
  <si>
    <t xml:space="preserve">คณะผู้บริหาร สมาชิกสภาฯ </t>
  </si>
  <si>
    <t>ข้าราชการ/พนักงาน ทั้งหมด</t>
  </si>
  <si>
    <t>จำนวน ๕๐ คน</t>
  </si>
  <si>
    <t>บุคลากรภายในมี</t>
  </si>
  <si>
    <t>ความรู้ ความเข้าใจ</t>
  </si>
  <si>
    <t>ในหลักธรรมทาง</t>
  </si>
  <si>
    <t>พระพุทธศาสนา</t>
  </si>
  <si>
    <t>ไม่น้อยกว่า ร้อยละ</t>
  </si>
  <si>
    <t>บุคลากรและประชาชน</t>
  </si>
  <si>
    <t>สามารถนำหลักธรรมทาง</t>
  </si>
  <si>
    <t>พระพุทธศาสนามาใช้ใน</t>
  </si>
  <si>
    <t>การปฏิบัติงานและการ</t>
  </si>
  <si>
    <t>ดำเนินชีวิตได้อย่างแท้จริง</t>
  </si>
  <si>
    <t>โครงการส่งเสริมและสนับสนุน</t>
  </si>
  <si>
    <t>การสร้างความปรองดองและ</t>
  </si>
  <si>
    <t>สมานฉันท์ของคนในชาติ</t>
  </si>
  <si>
    <t>เพื่อเสริมสร้าง ฟื้นฟูประชา</t>
  </si>
  <si>
    <t>ธิปไตย ผลักดันให้ประชาชน</t>
  </si>
  <si>
    <t>ในระดับท้องถิ่นได้มีส่วนร่วม</t>
  </si>
  <si>
    <t>แลกเปลี่ยนเรียนรู้ เกิดความ</t>
  </si>
  <si>
    <t>ตระหนัก เห็นคุณค่า ลด ความ</t>
  </si>
  <si>
    <t>ขัดแย้งในสังคม</t>
  </si>
  <si>
    <t>ตระหนักเห็นคุณค่า</t>
  </si>
  <si>
    <t>ประชาธิปไตย ไม่</t>
  </si>
  <si>
    <t>น้อยกว่า ร้อยละ</t>
  </si>
  <si>
    <t>ประชาชนมีความรู้ความ</t>
  </si>
  <si>
    <t>เข้าใจในการปกครอง</t>
  </si>
  <si>
    <t>ระบอบประชาธิปไตยอันมี</t>
  </si>
  <si>
    <t>พระมหากษัตริย์ทรงเป็น</t>
  </si>
  <si>
    <t>ประมุขและนำความรู้ที่ได้</t>
  </si>
  <si>
    <t>ไปปรับใช้ได้อย่างเป็น</t>
  </si>
  <si>
    <t>รูปธรรม</t>
  </si>
  <si>
    <t>โครงการสร้างภูมิคุ้มกันทางสังคม</t>
  </si>
  <si>
    <t>ให้เด็กและเยาวชน อบต.สระว่าน</t>
  </si>
  <si>
    <t>พระยา  (กิจกรรมโตไปไม่โกง)</t>
  </si>
  <si>
    <t>เพื่อเป็นการสร้างภูมิคุ้มกันและ</t>
  </si>
  <si>
    <t>ค่านิยมที่ถูกต้องซึ่งจะเป็นราก</t>
  </si>
  <si>
    <t>ฐานที่สำคัญ ที่ทำให้เด็กและ</t>
  </si>
  <si>
    <t>เยาวชนเติบโตขึ้นเป็นพลเมือง</t>
  </si>
  <si>
    <t>ที่มีคุณภาพ</t>
  </si>
  <si>
    <t>เด็กและเยาวชนตำบลสระว่าน</t>
  </si>
  <si>
    <t>เด็กและเยาวชนมีภูมิคุ้ม</t>
  </si>
  <si>
    <t>กันทางสังคม ไม่ยอมรับ</t>
  </si>
  <si>
    <t>พฤติกรรมทุจริตคอร์รัปชั่น</t>
  </si>
  <si>
    <t>และการโกงทุกรูปแบบ</t>
  </si>
  <si>
    <t>ภูมิคุ้มกันทางสังคม</t>
  </si>
  <si>
    <t>ไม่ยอมรับทุจริต</t>
  </si>
  <si>
    <t>คอร์รัปชั่นไม่น้อย</t>
  </si>
  <si>
    <t xml:space="preserve">    </t>
  </si>
  <si>
    <t>ยาว 109 เมตร</t>
  </si>
  <si>
    <t>ไปอีก 109 เมตร(สายบุหว้า-โนนแสนสุข)</t>
  </si>
  <si>
    <t>(สายบุหว้า-ดงอีจานใหญ่ ต.สุขไพบูลย์)</t>
  </si>
  <si>
    <t>ที่ได้มาตรฐานเพิ่ม</t>
  </si>
  <si>
    <t>จะเริกรัมย์-ไปตำบลสุขไพบูลย์)</t>
  </si>
  <si>
    <t xml:space="preserve">                                                                                                                     </t>
  </si>
  <si>
    <t>มาตรการจัดทำคู่มือการป้องกัน</t>
  </si>
  <si>
    <t>โครงการเสริมสร้างครอบครัว</t>
  </si>
  <si>
    <t>เพื่อให้สอดคล้องกับแนวนโยบาย</t>
  </si>
  <si>
    <t>รัฐบาลให้บังเกิดผลเป็นรูปธรรม</t>
  </si>
  <si>
    <t>ป้ายประชาสัมพันธ์ จำนวน 10</t>
  </si>
  <si>
    <t>ป้ายภายในตำบลสระว่านพระยา</t>
  </si>
  <si>
    <t>สารจากสื่อประชา</t>
  </si>
  <si>
    <t>สัมพัน์ไม่น้อยกว่า</t>
  </si>
  <si>
    <t>ประชาชนในหมู่บ้านได้รับ</t>
  </si>
  <si>
    <t>การแก้ไขปัญหาการทุจริตของ</t>
  </si>
  <si>
    <t>การทุจริตของรัฐบาล</t>
  </si>
  <si>
    <t>ข่าวสารในการแก้ไขปัญหา</t>
  </si>
  <si>
    <t>เข้มแข็งโดยสตรีและผู้นำ</t>
  </si>
  <si>
    <t>จัดทำคู่มือการป้องกันผลประ</t>
  </si>
  <si>
    <t>โยชน์ทับซ้อนเพื่</t>
  </si>
  <si>
    <t>จัดทำคู่มือการป้อง</t>
  </si>
  <si>
    <t>กันผลประโยชน์ฯ</t>
  </si>
  <si>
    <t>ไม่น้อยกว่าร้อยละ</t>
  </si>
  <si>
    <t>ประชาชนในหมู่บ้านมคู่มือ</t>
  </si>
  <si>
    <t>นการการป้องกันผลประ</t>
  </si>
  <si>
    <t xml:space="preserve"> -100-</t>
  </si>
  <si>
    <t xml:space="preserve"> -101-</t>
  </si>
  <si>
    <t xml:space="preserve"> -102-</t>
  </si>
  <si>
    <t>รวม                 41  โครงการ</t>
  </si>
  <si>
    <t>รวม                 69  โครงการ</t>
  </si>
  <si>
    <t>รวม               59  โครงการ</t>
  </si>
  <si>
    <t>จัดซื้อเครื่องคอมพิวเตอร์สำหรับ</t>
  </si>
  <si>
    <t>งารประมวลผล</t>
  </si>
  <si>
    <t>ครุภัณฑ์สำนักงาน  สำหรับ</t>
  </si>
  <si>
    <t>จัดซื้อเครื่องพิมพ์ Multifunction</t>
  </si>
  <si>
    <t>ชนิดเลเซอร์หรือชนิดแอลอีดีสี</t>
  </si>
  <si>
    <t>รวม               14 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</si>
</sst>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29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9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0"/>
      <color theme="1"/>
      <name val="TH SarabunPSK"/>
      <family val="2"/>
    </font>
    <font>
      <b/>
      <sz val="1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color indexed="8"/>
      <name val="TH SarabunPSK"/>
      <family val="2"/>
    </font>
    <font>
      <sz val="14"/>
      <name val="Cordia New"/>
      <family val="2"/>
    </font>
    <font>
      <b/>
      <sz val="16"/>
      <name val="TH SarabunPSK"/>
      <family val="2"/>
    </font>
    <font>
      <b/>
      <sz val="11"/>
      <color theme="1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</cellStyleXfs>
  <cellXfs count="483">
    <xf numFmtId="0" fontId="0" fillId="0" borderId="0" xfId="0"/>
    <xf numFmtId="0" fontId="3" fillId="0" borderId="0" xfId="0" applyFont="1"/>
    <xf numFmtId="0" fontId="4" fillId="0" borderId="0" xfId="1" applyFont="1" applyBorder="1" applyAlignment="1">
      <alignment horizontal="left"/>
    </xf>
    <xf numFmtId="0" fontId="4" fillId="0" borderId="0" xfId="1" quotePrefix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/>
    </xf>
    <xf numFmtId="3" fontId="4" fillId="0" borderId="5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1" fontId="4" fillId="0" borderId="6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vertical="center"/>
    </xf>
    <xf numFmtId="0" fontId="5" fillId="0" borderId="5" xfId="1" applyFont="1" applyBorder="1" applyAlignment="1">
      <alignment horizontal="center"/>
    </xf>
    <xf numFmtId="0" fontId="5" fillId="0" borderId="5" xfId="1" applyFont="1" applyBorder="1"/>
    <xf numFmtId="0" fontId="5" fillId="0" borderId="7" xfId="1" applyFont="1" applyBorder="1"/>
    <xf numFmtId="3" fontId="5" fillId="0" borderId="5" xfId="2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5" fillId="0" borderId="5" xfId="1" applyNumberFormat="1" applyFont="1" applyBorder="1" applyAlignment="1">
      <alignment horizontal="center"/>
    </xf>
    <xf numFmtId="3" fontId="5" fillId="0" borderId="5" xfId="1" applyNumberFormat="1" applyFont="1" applyBorder="1" applyAlignment="1"/>
    <xf numFmtId="0" fontId="5" fillId="0" borderId="0" xfId="1" applyFont="1"/>
    <xf numFmtId="0" fontId="5" fillId="0" borderId="8" xfId="1" applyFont="1" applyBorder="1"/>
    <xf numFmtId="0" fontId="6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6" xfId="1" applyFont="1" applyBorder="1"/>
    <xf numFmtId="3" fontId="5" fillId="0" borderId="6" xfId="1" applyNumberFormat="1" applyFont="1" applyBorder="1" applyAlignment="1">
      <alignment horizontal="center"/>
    </xf>
    <xf numFmtId="3" fontId="5" fillId="0" borderId="6" xfId="1" applyNumberFormat="1" applyFont="1" applyBorder="1" applyAlignment="1"/>
    <xf numFmtId="0" fontId="5" fillId="0" borderId="9" xfId="1" applyFont="1" applyBorder="1"/>
    <xf numFmtId="0" fontId="5" fillId="0" borderId="1" xfId="1" applyFont="1" applyBorder="1"/>
    <xf numFmtId="3" fontId="3" fillId="0" borderId="5" xfId="0" applyNumberFormat="1" applyFont="1" applyBorder="1" applyAlignment="1">
      <alignment horizontal="center"/>
    </xf>
    <xf numFmtId="3" fontId="5" fillId="0" borderId="1" xfId="1" applyNumberFormat="1" applyFont="1" applyBorder="1" applyAlignment="1"/>
    <xf numFmtId="3" fontId="3" fillId="0" borderId="6" xfId="0" applyNumberFormat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0" fontId="3" fillId="0" borderId="10" xfId="0" applyFont="1" applyBorder="1"/>
    <xf numFmtId="0" fontId="5" fillId="0" borderId="7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3" fillId="0" borderId="9" xfId="0" applyFont="1" applyBorder="1"/>
    <xf numFmtId="3" fontId="5" fillId="0" borderId="1" xfId="2" applyNumberFormat="1" applyFont="1" applyBorder="1" applyAlignment="1">
      <alignment horizontal="center"/>
    </xf>
    <xf numFmtId="3" fontId="5" fillId="0" borderId="8" xfId="1" applyNumberFormat="1" applyFont="1" applyBorder="1" applyAlignment="1">
      <alignment horizontal="center"/>
    </xf>
    <xf numFmtId="3" fontId="5" fillId="0" borderId="6" xfId="1" applyNumberFormat="1" applyFont="1" applyBorder="1" applyAlignment="1">
      <alignment horizontal="left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1" fontId="5" fillId="0" borderId="5" xfId="1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3" fontId="5" fillId="0" borderId="0" xfId="1" applyNumberFormat="1" applyFont="1" applyAlignment="1">
      <alignment horizontal="center"/>
    </xf>
    <xf numFmtId="0" fontId="5" fillId="0" borderId="10" xfId="1" applyFont="1" applyBorder="1"/>
    <xf numFmtId="3" fontId="3" fillId="0" borderId="1" xfId="0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/>
    <xf numFmtId="0" fontId="5" fillId="0" borderId="6" xfId="1" applyFont="1" applyBorder="1" applyAlignment="1">
      <alignment horizontal="left"/>
    </xf>
    <xf numFmtId="3" fontId="5" fillId="0" borderId="1" xfId="1" applyNumberFormat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2" xfId="1" applyFont="1" applyBorder="1"/>
    <xf numFmtId="0" fontId="5" fillId="0" borderId="12" xfId="1" applyFont="1" applyBorder="1" applyAlignment="1">
      <alignment horizontal="left"/>
    </xf>
    <xf numFmtId="3" fontId="5" fillId="0" borderId="12" xfId="1" applyNumberFormat="1" applyFont="1" applyBorder="1" applyAlignment="1">
      <alignment horizontal="center"/>
    </xf>
    <xf numFmtId="3" fontId="5" fillId="0" borderId="12" xfId="1" applyNumberFormat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3" fontId="5" fillId="0" borderId="0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left"/>
    </xf>
    <xf numFmtId="3" fontId="2" fillId="0" borderId="0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3" fontId="5" fillId="0" borderId="5" xfId="1" applyNumberFormat="1" applyFont="1" applyBorder="1" applyAlignment="1">
      <alignment horizontal="left"/>
    </xf>
    <xf numFmtId="0" fontId="3" fillId="0" borderId="13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5" xfId="0" applyFont="1" applyBorder="1"/>
    <xf numFmtId="0" fontId="5" fillId="0" borderId="0" xfId="1" applyFont="1" applyBorder="1" applyAlignment="1">
      <alignment horizontal="center" vertical="center"/>
    </xf>
    <xf numFmtId="3" fontId="5" fillId="0" borderId="0" xfId="2" applyNumberFormat="1" applyFont="1" applyAlignment="1">
      <alignment horizontal="center"/>
    </xf>
    <xf numFmtId="0" fontId="3" fillId="0" borderId="0" xfId="0" applyFont="1" applyBorder="1"/>
    <xf numFmtId="0" fontId="3" fillId="0" borderId="6" xfId="0" applyFont="1" applyBorder="1"/>
    <xf numFmtId="0" fontId="3" fillId="0" borderId="11" xfId="0" applyFont="1" applyBorder="1"/>
    <xf numFmtId="0" fontId="5" fillId="0" borderId="6" xfId="1" applyFont="1" applyBorder="1" applyAlignment="1">
      <alignment horizontal="left" vertical="center"/>
    </xf>
    <xf numFmtId="3" fontId="5" fillId="0" borderId="1" xfId="1" applyNumberFormat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9" xfId="1" applyFont="1" applyBorder="1" applyAlignment="1">
      <alignment horizontal="left"/>
    </xf>
    <xf numFmtId="3" fontId="7" fillId="0" borderId="14" xfId="0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0" fontId="5" fillId="0" borderId="1" xfId="3" applyFont="1" applyBorder="1"/>
    <xf numFmtId="0" fontId="5" fillId="0" borderId="5" xfId="3" applyFont="1" applyBorder="1"/>
    <xf numFmtId="3" fontId="5" fillId="0" borderId="1" xfId="3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left"/>
    </xf>
    <xf numFmtId="0" fontId="5" fillId="0" borderId="8" xfId="3" applyFont="1" applyBorder="1"/>
    <xf numFmtId="0" fontId="5" fillId="0" borderId="1" xfId="3" applyFont="1" applyBorder="1" applyAlignment="1">
      <alignment horizontal="center"/>
    </xf>
    <xf numFmtId="3" fontId="5" fillId="0" borderId="5" xfId="3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left"/>
    </xf>
    <xf numFmtId="0" fontId="5" fillId="0" borderId="6" xfId="3" applyFont="1" applyBorder="1"/>
    <xf numFmtId="3" fontId="5" fillId="0" borderId="6" xfId="3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left"/>
    </xf>
    <xf numFmtId="0" fontId="5" fillId="0" borderId="9" xfId="3" applyFont="1" applyBorder="1"/>
    <xf numFmtId="3" fontId="5" fillId="0" borderId="5" xfId="3" applyNumberFormat="1" applyFont="1" applyBorder="1" applyAlignment="1">
      <alignment horizontal="left"/>
    </xf>
    <xf numFmtId="0" fontId="5" fillId="0" borderId="5" xfId="3" applyFont="1" applyBorder="1" applyAlignment="1">
      <alignment horizontal="center"/>
    </xf>
    <xf numFmtId="3" fontId="5" fillId="0" borderId="8" xfId="3" applyNumberFormat="1" applyFont="1" applyBorder="1" applyAlignment="1">
      <alignment horizontal="center"/>
    </xf>
    <xf numFmtId="0" fontId="5" fillId="0" borderId="0" xfId="3" applyFont="1"/>
    <xf numFmtId="0" fontId="4" fillId="0" borderId="5" xfId="3" applyFont="1" applyBorder="1" applyAlignment="1">
      <alignment horizontal="center"/>
    </xf>
    <xf numFmtId="0" fontId="9" fillId="0" borderId="0" xfId="1" applyFont="1"/>
    <xf numFmtId="3" fontId="9" fillId="0" borderId="5" xfId="3" applyNumberFormat="1" applyFont="1" applyBorder="1" applyAlignment="1">
      <alignment horizontal="center"/>
    </xf>
    <xf numFmtId="3" fontId="9" fillId="0" borderId="0" xfId="3" applyNumberFormat="1" applyFont="1" applyAlignment="1">
      <alignment horizontal="center"/>
    </xf>
    <xf numFmtId="3" fontId="5" fillId="0" borderId="6" xfId="3" applyNumberFormat="1" applyFont="1" applyBorder="1" applyAlignment="1">
      <alignment horizontal="left"/>
    </xf>
    <xf numFmtId="0" fontId="9" fillId="0" borderId="0" xfId="3" applyFont="1"/>
    <xf numFmtId="0" fontId="5" fillId="0" borderId="1" xfId="1" applyFont="1" applyBorder="1" applyAlignment="1">
      <alignment horizontal="left"/>
    </xf>
    <xf numFmtId="3" fontId="5" fillId="0" borderId="1" xfId="3" applyNumberFormat="1" applyFont="1" applyBorder="1" applyAlignment="1">
      <alignment horizontal="left"/>
    </xf>
    <xf numFmtId="0" fontId="5" fillId="0" borderId="1" xfId="3" applyFont="1" applyBorder="1" applyAlignment="1">
      <alignment horizontal="left"/>
    </xf>
    <xf numFmtId="0" fontId="8" fillId="0" borderId="0" xfId="0" applyFont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left"/>
    </xf>
    <xf numFmtId="3" fontId="8" fillId="0" borderId="5" xfId="0" applyNumberFormat="1" applyFont="1" applyBorder="1" applyAlignment="1">
      <alignment horizontal="center"/>
    </xf>
    <xf numFmtId="3" fontId="8" fillId="0" borderId="5" xfId="0" applyNumberFormat="1" applyFont="1" applyBorder="1" applyAlignment="1"/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3" fontId="8" fillId="0" borderId="6" xfId="0" applyNumberFormat="1" applyFont="1" applyBorder="1" applyAlignment="1">
      <alignment horizontal="center"/>
    </xf>
    <xf numFmtId="3" fontId="8" fillId="0" borderId="6" xfId="0" applyNumberFormat="1" applyFont="1" applyBorder="1" applyAlignment="1"/>
    <xf numFmtId="3" fontId="5" fillId="0" borderId="0" xfId="3" applyNumberFormat="1" applyFont="1" applyBorder="1" applyAlignment="1">
      <alignment horizontal="center"/>
    </xf>
    <xf numFmtId="3" fontId="5" fillId="0" borderId="0" xfId="3" applyNumberFormat="1" applyFont="1" applyBorder="1" applyAlignment="1">
      <alignment horizontal="left"/>
    </xf>
    <xf numFmtId="0" fontId="3" fillId="0" borderId="12" xfId="0" applyFont="1" applyBorder="1"/>
    <xf numFmtId="0" fontId="8" fillId="0" borderId="1" xfId="0" applyFont="1" applyBorder="1"/>
    <xf numFmtId="0" fontId="8" fillId="0" borderId="8" xfId="0" applyFont="1" applyBorder="1"/>
    <xf numFmtId="0" fontId="8" fillId="0" borderId="10" xfId="0" applyFont="1" applyBorder="1"/>
    <xf numFmtId="0" fontId="8" fillId="0" borderId="9" xfId="0" applyFont="1" applyBorder="1"/>
    <xf numFmtId="3" fontId="8" fillId="0" borderId="1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8" fillId="0" borderId="0" xfId="0" applyFont="1" applyBorder="1"/>
    <xf numFmtId="3" fontId="8" fillId="0" borderId="0" xfId="0" applyNumberFormat="1" applyFont="1" applyBorder="1" applyAlignment="1">
      <alignment horizontal="center"/>
    </xf>
    <xf numFmtId="0" fontId="5" fillId="0" borderId="1" xfId="0" applyFont="1" applyBorder="1"/>
    <xf numFmtId="3" fontId="5" fillId="0" borderId="13" xfId="1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5" fillId="0" borderId="9" xfId="3" applyNumberFormat="1" applyFont="1" applyBorder="1" applyAlignment="1">
      <alignment horizontal="center"/>
    </xf>
    <xf numFmtId="0" fontId="10" fillId="0" borderId="0" xfId="0" applyFont="1"/>
    <xf numFmtId="0" fontId="5" fillId="0" borderId="5" xfId="1" applyFont="1" applyBorder="1" applyAlignment="1"/>
    <xf numFmtId="0" fontId="5" fillId="0" borderId="1" xfId="1" applyFont="1" applyBorder="1" applyAlignment="1"/>
    <xf numFmtId="3" fontId="10" fillId="0" borderId="0" xfId="0" applyNumberFormat="1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3" fontId="5" fillId="0" borderId="10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left"/>
    </xf>
    <xf numFmtId="0" fontId="13" fillId="0" borderId="0" xfId="1" applyFont="1" applyBorder="1"/>
    <xf numFmtId="3" fontId="9" fillId="0" borderId="5" xfId="1" applyNumberFormat="1" applyFont="1" applyBorder="1" applyAlignment="1">
      <alignment horizontal="center"/>
    </xf>
    <xf numFmtId="0" fontId="5" fillId="0" borderId="6" xfId="1" applyFont="1" applyBorder="1" applyAlignment="1"/>
    <xf numFmtId="3" fontId="9" fillId="0" borderId="6" xfId="1" applyNumberFormat="1" applyFont="1" applyBorder="1" applyAlignment="1">
      <alignment horizontal="center"/>
    </xf>
    <xf numFmtId="3" fontId="9" fillId="0" borderId="1" xfId="1" applyNumberFormat="1" applyFont="1" applyBorder="1" applyAlignment="1">
      <alignment horizontal="center"/>
    </xf>
    <xf numFmtId="3" fontId="9" fillId="0" borderId="0" xfId="1" applyNumberFormat="1" applyFont="1" applyAlignment="1">
      <alignment horizontal="center"/>
    </xf>
    <xf numFmtId="3" fontId="9" fillId="0" borderId="0" xfId="1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12" xfId="0" applyFont="1" applyBorder="1"/>
    <xf numFmtId="0" fontId="8" fillId="0" borderId="12" xfId="0" applyFont="1" applyBorder="1" applyAlignment="1">
      <alignment horizontal="left"/>
    </xf>
    <xf numFmtId="0" fontId="6" fillId="0" borderId="12" xfId="1" applyFont="1" applyBorder="1" applyAlignment="1">
      <alignment horizontal="center"/>
    </xf>
    <xf numFmtId="0" fontId="5" fillId="0" borderId="5" xfId="1" quotePrefix="1" applyFont="1" applyBorder="1" applyAlignment="1"/>
    <xf numFmtId="0" fontId="5" fillId="0" borderId="5" xfId="1" quotePrefix="1" applyFont="1" applyBorder="1" applyAlignment="1">
      <alignment horizontal="center"/>
    </xf>
    <xf numFmtId="0" fontId="5" fillId="0" borderId="5" xfId="1" quotePrefix="1" applyFont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1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left"/>
    </xf>
    <xf numFmtId="0" fontId="5" fillId="0" borderId="1" xfId="1" quotePrefix="1" applyFont="1" applyBorder="1" applyAlignment="1">
      <alignment horizontal="center"/>
    </xf>
    <xf numFmtId="0" fontId="5" fillId="0" borderId="10" xfId="1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5" fillId="0" borderId="6" xfId="1" quotePrefix="1" applyFont="1" applyBorder="1" applyAlignment="1">
      <alignment horizontal="left"/>
    </xf>
    <xf numFmtId="0" fontId="5" fillId="0" borderId="6" xfId="1" quotePrefix="1" applyFont="1" applyBorder="1" applyAlignment="1">
      <alignment horizontal="center"/>
    </xf>
    <xf numFmtId="0" fontId="5" fillId="0" borderId="0" xfId="1" quotePrefix="1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5" fillId="0" borderId="10" xfId="1" quotePrefix="1" applyFont="1" applyBorder="1" applyAlignment="1"/>
    <xf numFmtId="0" fontId="5" fillId="0" borderId="0" xfId="3" applyFont="1" applyBorder="1"/>
    <xf numFmtId="0" fontId="14" fillId="0" borderId="5" xfId="3" applyFont="1" applyBorder="1" applyAlignment="1">
      <alignment horizontal="center"/>
    </xf>
    <xf numFmtId="0" fontId="14" fillId="0" borderId="5" xfId="3" applyFont="1" applyBorder="1"/>
    <xf numFmtId="0" fontId="14" fillId="0" borderId="6" xfId="3" applyFont="1" applyBorder="1"/>
    <xf numFmtId="0" fontId="5" fillId="0" borderId="1" xfId="3" quotePrefix="1" applyFont="1" applyBorder="1"/>
    <xf numFmtId="0" fontId="5" fillId="0" borderId="6" xfId="3" applyFont="1" applyBorder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quotePrefix="1" applyFont="1" applyAlignment="1">
      <alignment horizontal="center"/>
    </xf>
    <xf numFmtId="0" fontId="14" fillId="0" borderId="5" xfId="1" applyFont="1" applyBorder="1"/>
    <xf numFmtId="0" fontId="14" fillId="0" borderId="6" xfId="1" applyFont="1" applyBorder="1"/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left"/>
    </xf>
    <xf numFmtId="0" fontId="5" fillId="0" borderId="5" xfId="0" applyFont="1" applyBorder="1"/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14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14" fillId="0" borderId="6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14" fillId="0" borderId="12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1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4" fontId="5" fillId="0" borderId="1" xfId="4" applyFont="1" applyBorder="1" applyAlignment="1">
      <alignment horizontal="left"/>
    </xf>
    <xf numFmtId="0" fontId="14" fillId="0" borderId="0" xfId="1" applyFont="1" applyBorder="1" applyAlignment="1">
      <alignment horizontal="center"/>
    </xf>
    <xf numFmtId="44" fontId="5" fillId="0" borderId="1" xfId="4" applyFont="1" applyBorder="1" applyAlignment="1">
      <alignment horizontal="left" vertical="top"/>
    </xf>
    <xf numFmtId="44" fontId="5" fillId="0" borderId="1" xfId="4" applyFont="1" applyBorder="1" applyAlignment="1"/>
    <xf numFmtId="0" fontId="9" fillId="0" borderId="1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13" fillId="0" borderId="5" xfId="1" applyFont="1" applyBorder="1"/>
    <xf numFmtId="0" fontId="13" fillId="0" borderId="6" xfId="1" applyFont="1" applyBorder="1"/>
    <xf numFmtId="3" fontId="8" fillId="0" borderId="1" xfId="0" applyNumberFormat="1" applyFont="1" applyBorder="1" applyAlignment="1">
      <alignment horizontal="center"/>
    </xf>
    <xf numFmtId="0" fontId="8" fillId="0" borderId="13" xfId="0" applyFont="1" applyBorder="1"/>
    <xf numFmtId="0" fontId="8" fillId="0" borderId="0" xfId="0" applyFont="1" applyBorder="1" applyAlignment="1">
      <alignment horizontal="center"/>
    </xf>
    <xf numFmtId="0" fontId="9" fillId="0" borderId="5" xfId="1" applyFont="1" applyBorder="1"/>
    <xf numFmtId="0" fontId="9" fillId="0" borderId="6" xfId="1" applyFont="1" applyBorder="1"/>
    <xf numFmtId="0" fontId="8" fillId="0" borderId="1" xfId="0" applyFont="1" applyBorder="1" applyAlignment="1">
      <alignment horizontal="center"/>
    </xf>
    <xf numFmtId="0" fontId="15" fillId="0" borderId="5" xfId="0" applyFont="1" applyBorder="1"/>
    <xf numFmtId="0" fontId="15" fillId="0" borderId="6" xfId="0" applyFont="1" applyBorder="1"/>
    <xf numFmtId="0" fontId="8" fillId="0" borderId="12" xfId="0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left"/>
    </xf>
    <xf numFmtId="0" fontId="15" fillId="0" borderId="12" xfId="0" applyFont="1" applyBorder="1"/>
    <xf numFmtId="0" fontId="5" fillId="0" borderId="1" xfId="1" quotePrefix="1" applyFont="1" applyBorder="1" applyAlignment="1">
      <alignment horizontal="left"/>
    </xf>
    <xf numFmtId="3" fontId="4" fillId="0" borderId="0" xfId="1" applyNumberFormat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3" fontId="3" fillId="0" borderId="6" xfId="0" applyNumberFormat="1" applyFont="1" applyBorder="1" applyAlignment="1">
      <alignment horizontal="left"/>
    </xf>
    <xf numFmtId="0" fontId="16" fillId="0" borderId="0" xfId="1" applyFont="1" applyAlignment="1">
      <alignment horizontal="center"/>
    </xf>
    <xf numFmtId="0" fontId="4" fillId="0" borderId="0" xfId="1" applyFont="1"/>
    <xf numFmtId="0" fontId="16" fillId="0" borderId="0" xfId="1" applyFont="1"/>
    <xf numFmtId="3" fontId="16" fillId="0" borderId="0" xfId="1" applyNumberFormat="1" applyFont="1" applyAlignment="1">
      <alignment horizontal="center"/>
    </xf>
    <xf numFmtId="59" fontId="5" fillId="0" borderId="6" xfId="1" applyNumberFormat="1" applyFont="1" applyBorder="1" applyAlignment="1">
      <alignment horizontal="left"/>
    </xf>
    <xf numFmtId="0" fontId="5" fillId="0" borderId="1" xfId="1" applyNumberFormat="1" applyFont="1" applyBorder="1" applyAlignment="1">
      <alignment horizontal="center"/>
    </xf>
    <xf numFmtId="0" fontId="5" fillId="0" borderId="0" xfId="1" applyFont="1" applyBorder="1" applyAlignment="1"/>
    <xf numFmtId="0" fontId="4" fillId="0" borderId="5" xfId="1" applyFont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6" xfId="1" applyFont="1" applyBorder="1"/>
    <xf numFmtId="0" fontId="5" fillId="0" borderId="15" xfId="1" applyFont="1" applyBorder="1"/>
    <xf numFmtId="0" fontId="5" fillId="0" borderId="15" xfId="1" applyFont="1" applyBorder="1" applyAlignment="1">
      <alignment horizontal="left"/>
    </xf>
    <xf numFmtId="3" fontId="5" fillId="0" borderId="15" xfId="1" applyNumberFormat="1" applyFont="1" applyBorder="1" applyAlignment="1">
      <alignment horizontal="center"/>
    </xf>
    <xf numFmtId="3" fontId="5" fillId="0" borderId="15" xfId="1" applyNumberFormat="1" applyFont="1" applyBorder="1" applyAlignment="1">
      <alignment horizontal="left"/>
    </xf>
    <xf numFmtId="0" fontId="5" fillId="0" borderId="15" xfId="1" applyFont="1" applyBorder="1" applyAlignment="1">
      <alignment horizontal="center"/>
    </xf>
    <xf numFmtId="0" fontId="5" fillId="0" borderId="17" xfId="1" applyFont="1" applyBorder="1"/>
    <xf numFmtId="0" fontId="5" fillId="0" borderId="17" xfId="1" applyFont="1" applyBorder="1" applyAlignment="1">
      <alignment horizontal="left"/>
    </xf>
    <xf numFmtId="0" fontId="3" fillId="0" borderId="18" xfId="0" applyFont="1" applyBorder="1"/>
    <xf numFmtId="3" fontId="5" fillId="0" borderId="17" xfId="1" applyNumberFormat="1" applyFont="1" applyBorder="1" applyAlignment="1">
      <alignment horizontal="center"/>
    </xf>
    <xf numFmtId="3" fontId="5" fillId="0" borderId="17" xfId="1" applyNumberFormat="1" applyFont="1" applyBorder="1" applyAlignment="1">
      <alignment horizontal="left"/>
    </xf>
    <xf numFmtId="0" fontId="5" fillId="0" borderId="17" xfId="1" applyFont="1" applyBorder="1" applyAlignment="1">
      <alignment horizontal="center"/>
    </xf>
    <xf numFmtId="0" fontId="3" fillId="0" borderId="19" xfId="0" applyFont="1" applyBorder="1"/>
    <xf numFmtId="0" fontId="5" fillId="0" borderId="17" xfId="1" applyFont="1" applyBorder="1" applyAlignment="1"/>
    <xf numFmtId="0" fontId="3" fillId="0" borderId="17" xfId="0" applyFont="1" applyBorder="1"/>
    <xf numFmtId="0" fontId="5" fillId="0" borderId="20" xfId="1" applyFont="1" applyBorder="1"/>
    <xf numFmtId="0" fontId="5" fillId="0" borderId="20" xfId="1" applyFont="1" applyBorder="1" applyAlignment="1"/>
    <xf numFmtId="0" fontId="3" fillId="0" borderId="20" xfId="0" applyFont="1" applyBorder="1"/>
    <xf numFmtId="3" fontId="5" fillId="0" borderId="20" xfId="1" applyNumberFormat="1" applyFont="1" applyBorder="1" applyAlignment="1">
      <alignment horizontal="center"/>
    </xf>
    <xf numFmtId="3" fontId="5" fillId="0" borderId="21" xfId="1" applyNumberFormat="1" applyFont="1" applyBorder="1" applyAlignment="1">
      <alignment horizontal="center"/>
    </xf>
    <xf numFmtId="3" fontId="5" fillId="0" borderId="20" xfId="1" applyNumberFormat="1" applyFont="1" applyBorder="1" applyAlignment="1">
      <alignment horizontal="left"/>
    </xf>
    <xf numFmtId="0" fontId="5" fillId="0" borderId="20" xfId="1" applyFont="1" applyBorder="1" applyAlignment="1">
      <alignment horizontal="center"/>
    </xf>
    <xf numFmtId="0" fontId="5" fillId="0" borderId="22" xfId="1" applyFont="1" applyBorder="1"/>
    <xf numFmtId="0" fontId="5" fillId="0" borderId="22" xfId="1" applyFont="1" applyBorder="1" applyAlignment="1">
      <alignment horizontal="left"/>
    </xf>
    <xf numFmtId="3" fontId="5" fillId="0" borderId="22" xfId="1" applyNumberFormat="1" applyFont="1" applyBorder="1" applyAlignment="1">
      <alignment horizontal="center"/>
    </xf>
    <xf numFmtId="3" fontId="5" fillId="0" borderId="24" xfId="1" applyNumberFormat="1" applyFont="1" applyBorder="1" applyAlignment="1">
      <alignment horizontal="center"/>
    </xf>
    <xf numFmtId="3" fontId="5" fillId="0" borderId="22" xfId="1" applyNumberFormat="1" applyFont="1" applyBorder="1" applyAlignment="1">
      <alignment horizontal="left"/>
    </xf>
    <xf numFmtId="0" fontId="5" fillId="0" borderId="22" xfId="1" applyFont="1" applyBorder="1" applyAlignment="1">
      <alignment horizontal="center"/>
    </xf>
    <xf numFmtId="3" fontId="5" fillId="0" borderId="25" xfId="1" applyNumberFormat="1" applyFont="1" applyBorder="1" applyAlignment="1">
      <alignment horizontal="center"/>
    </xf>
    <xf numFmtId="0" fontId="5" fillId="0" borderId="20" xfId="1" applyFont="1" applyBorder="1" applyAlignment="1">
      <alignment horizontal="left"/>
    </xf>
    <xf numFmtId="0" fontId="3" fillId="0" borderId="26" xfId="0" applyFont="1" applyBorder="1"/>
    <xf numFmtId="0" fontId="5" fillId="0" borderId="22" xfId="1" applyFont="1" applyBorder="1" applyAlignment="1"/>
    <xf numFmtId="3" fontId="5" fillId="0" borderId="20" xfId="1" applyNumberFormat="1" applyFont="1" applyBorder="1" applyAlignment="1"/>
    <xf numFmtId="0" fontId="5" fillId="0" borderId="15" xfId="1" applyFont="1" applyBorder="1" applyAlignment="1"/>
    <xf numFmtId="3" fontId="5" fillId="0" borderId="15" xfId="1" applyNumberFormat="1" applyFont="1" applyBorder="1" applyAlignment="1"/>
    <xf numFmtId="3" fontId="5" fillId="0" borderId="17" xfId="1" applyNumberFormat="1" applyFont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9" fillId="0" borderId="1" xfId="0" applyFont="1" applyBorder="1"/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9" fillId="0" borderId="6" xfId="0" applyFont="1" applyBorder="1"/>
    <xf numFmtId="0" fontId="19" fillId="0" borderId="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0" fontId="20" fillId="0" borderId="5" xfId="0" applyFont="1" applyBorder="1"/>
    <xf numFmtId="3" fontId="21" fillId="0" borderId="8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3" fontId="21" fillId="0" borderId="5" xfId="0" applyNumberFormat="1" applyFont="1" applyBorder="1" applyAlignment="1">
      <alignment horizontal="center"/>
    </xf>
    <xf numFmtId="0" fontId="21" fillId="0" borderId="17" xfId="0" applyFont="1" applyBorder="1"/>
    <xf numFmtId="3" fontId="21" fillId="0" borderId="17" xfId="0" applyNumberFormat="1" applyFont="1" applyBorder="1" applyAlignment="1">
      <alignment horizontal="center"/>
    </xf>
    <xf numFmtId="3" fontId="21" fillId="0" borderId="18" xfId="5" applyNumberFormat="1" applyFont="1" applyBorder="1" applyAlignment="1">
      <alignment horizontal="center"/>
    </xf>
    <xf numFmtId="3" fontId="21" fillId="0" borderId="17" xfId="5" applyNumberFormat="1" applyFont="1" applyBorder="1" applyAlignment="1">
      <alignment horizontal="center"/>
    </xf>
    <xf numFmtId="4" fontId="21" fillId="0" borderId="17" xfId="0" applyNumberFormat="1" applyFont="1" applyBorder="1"/>
    <xf numFmtId="3" fontId="21" fillId="0" borderId="27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0" fillId="0" borderId="14" xfId="0" applyNumberFormat="1" applyFont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0" fillId="0" borderId="1" xfId="0" applyFont="1" applyBorder="1" applyAlignment="1">
      <alignment horizontal="left"/>
    </xf>
    <xf numFmtId="3" fontId="21" fillId="0" borderId="1" xfId="0" applyNumberFormat="1" applyFont="1" applyBorder="1" applyAlignment="1">
      <alignment horizontal="center"/>
    </xf>
    <xf numFmtId="0" fontId="21" fillId="0" borderId="17" xfId="0" applyFont="1" applyBorder="1" applyAlignment="1">
      <alignment horizontal="left"/>
    </xf>
    <xf numFmtId="3" fontId="5" fillId="0" borderId="17" xfId="6" applyNumberFormat="1" applyFont="1" applyBorder="1" applyAlignment="1">
      <alignment horizontal="center"/>
    </xf>
    <xf numFmtId="3" fontId="25" fillId="0" borderId="17" xfId="0" applyNumberFormat="1" applyFont="1" applyBorder="1" applyAlignment="1">
      <alignment horizontal="center"/>
    </xf>
    <xf numFmtId="3" fontId="21" fillId="0" borderId="17" xfId="0" quotePrefix="1" applyNumberFormat="1" applyFont="1" applyBorder="1" applyAlignment="1">
      <alignment horizontal="center"/>
    </xf>
    <xf numFmtId="0" fontId="21" fillId="0" borderId="20" xfId="0" applyFont="1" applyBorder="1" applyAlignment="1">
      <alignment horizontal="left"/>
    </xf>
    <xf numFmtId="3" fontId="21" fillId="0" borderId="20" xfId="0" applyNumberFormat="1" applyFont="1" applyBorder="1" applyAlignment="1">
      <alignment horizontal="center"/>
    </xf>
    <xf numFmtId="0" fontId="21" fillId="0" borderId="12" xfId="0" applyFont="1" applyBorder="1" applyAlignment="1">
      <alignment horizontal="left"/>
    </xf>
    <xf numFmtId="3" fontId="21" fillId="0" borderId="12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3" fontId="21" fillId="0" borderId="14" xfId="0" quotePrefix="1" applyNumberFormat="1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3" fontId="20" fillId="0" borderId="3" xfId="5" applyNumberFormat="1" applyFont="1" applyBorder="1" applyAlignment="1">
      <alignment horizontal="center"/>
    </xf>
    <xf numFmtId="3" fontId="20" fillId="0" borderId="14" xfId="5" applyNumberFormat="1" applyFont="1" applyBorder="1" applyAlignment="1">
      <alignment horizontal="center"/>
    </xf>
    <xf numFmtId="0" fontId="21" fillId="0" borderId="5" xfId="0" applyFont="1" applyBorder="1"/>
    <xf numFmtId="3" fontId="21" fillId="0" borderId="0" xfId="5" applyNumberFormat="1" applyFont="1" applyAlignment="1">
      <alignment horizontal="center"/>
    </xf>
    <xf numFmtId="3" fontId="21" fillId="0" borderId="5" xfId="5" applyNumberFormat="1" applyFont="1" applyBorder="1" applyAlignment="1">
      <alignment horizontal="center"/>
    </xf>
    <xf numFmtId="3" fontId="21" fillId="0" borderId="3" xfId="5" applyNumberFormat="1" applyFont="1" applyBorder="1" applyAlignment="1">
      <alignment horizontal="center"/>
    </xf>
    <xf numFmtId="3" fontId="21" fillId="0" borderId="14" xfId="5" applyNumberFormat="1" applyFont="1" applyBorder="1" applyAlignment="1">
      <alignment horizontal="center"/>
    </xf>
    <xf numFmtId="3" fontId="5" fillId="0" borderId="14" xfId="6" applyNumberFormat="1" applyFont="1" applyBorder="1" applyAlignment="1">
      <alignment horizontal="center"/>
    </xf>
    <xf numFmtId="3" fontId="5" fillId="0" borderId="27" xfId="6" applyNumberFormat="1" applyFont="1" applyBorder="1" applyAlignment="1">
      <alignment horizontal="center"/>
    </xf>
    <xf numFmtId="4" fontId="21" fillId="0" borderId="5" xfId="0" applyNumberFormat="1" applyFont="1" applyBorder="1" applyAlignment="1">
      <alignment horizontal="left"/>
    </xf>
    <xf numFmtId="0" fontId="21" fillId="0" borderId="20" xfId="0" applyFont="1" applyBorder="1"/>
    <xf numFmtId="3" fontId="21" fillId="0" borderId="20" xfId="5" applyNumberFormat="1" applyFont="1" applyBorder="1" applyAlignment="1">
      <alignment horizontal="center"/>
    </xf>
    <xf numFmtId="3" fontId="21" fillId="0" borderId="21" xfId="5" applyNumberFormat="1" applyFont="1" applyBorder="1" applyAlignment="1">
      <alignment horizontal="center"/>
    </xf>
    <xf numFmtId="3" fontId="20" fillId="0" borderId="4" xfId="0" applyNumberFormat="1" applyFont="1" applyBorder="1" applyAlignment="1">
      <alignment horizontal="center"/>
    </xf>
    <xf numFmtId="0" fontId="20" fillId="0" borderId="12" xfId="0" applyFont="1" applyBorder="1" applyAlignment="1">
      <alignment horizontal="right"/>
    </xf>
    <xf numFmtId="3" fontId="20" fillId="0" borderId="12" xfId="0" applyNumberFormat="1" applyFont="1" applyBorder="1" applyAlignment="1">
      <alignment horizontal="center"/>
    </xf>
    <xf numFmtId="4" fontId="21" fillId="0" borderId="6" xfId="0" applyNumberFormat="1" applyFont="1" applyBorder="1"/>
    <xf numFmtId="3" fontId="21" fillId="0" borderId="6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3" fontId="21" fillId="0" borderId="9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3" fontId="21" fillId="0" borderId="0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" fillId="0" borderId="0" xfId="0" applyFont="1" applyBorder="1"/>
    <xf numFmtId="0" fontId="21" fillId="0" borderId="5" xfId="0" applyFont="1" applyBorder="1" applyAlignment="1">
      <alignment horizontal="left"/>
    </xf>
    <xf numFmtId="0" fontId="20" fillId="0" borderId="1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5" fillId="0" borderId="0" xfId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/>
    </xf>
    <xf numFmtId="0" fontId="10" fillId="0" borderId="5" xfId="0" applyFont="1" applyBorder="1"/>
    <xf numFmtId="3" fontId="5" fillId="0" borderId="5" xfId="3" applyNumberFormat="1" applyFont="1" applyBorder="1" applyAlignment="1">
      <alignment horizontal="distributed"/>
    </xf>
    <xf numFmtId="3" fontId="5" fillId="0" borderId="6" xfId="3" applyNumberFormat="1" applyFont="1" applyBorder="1" applyAlignment="1">
      <alignment horizontal="distributed"/>
    </xf>
    <xf numFmtId="3" fontId="5" fillId="0" borderId="1" xfId="3" applyNumberFormat="1" applyFont="1" applyBorder="1" applyAlignment="1">
      <alignment horizontal="distributed"/>
    </xf>
    <xf numFmtId="0" fontId="14" fillId="0" borderId="6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3" fontId="9" fillId="0" borderId="12" xfId="1" applyNumberFormat="1" applyFont="1" applyBorder="1" applyAlignment="1">
      <alignment horizontal="center"/>
    </xf>
    <xf numFmtId="3" fontId="5" fillId="0" borderId="12" xfId="3" applyNumberFormat="1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0" fontId="5" fillId="0" borderId="5" xfId="1" applyFont="1" applyBorder="1" applyAlignment="1">
      <alignment horizontal="center" vertical="center" wrapText="1"/>
    </xf>
    <xf numFmtId="0" fontId="27" fillId="0" borderId="0" xfId="0" applyFont="1" applyAlignment="1">
      <alignment horizontal="justify" vertical="center" wrapText="1"/>
    </xf>
    <xf numFmtId="0" fontId="27" fillId="0" borderId="0" xfId="0" applyFont="1"/>
    <xf numFmtId="0" fontId="27" fillId="0" borderId="0" xfId="0" applyFont="1" applyAlignment="1">
      <alignment horizontal="justify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3" fontId="5" fillId="0" borderId="5" xfId="1" applyNumberFormat="1" applyFont="1" applyBorder="1" applyAlignment="1">
      <alignment horizontal="left" vertical="center"/>
    </xf>
    <xf numFmtId="0" fontId="27" fillId="0" borderId="10" xfId="0" applyFont="1" applyBorder="1" applyAlignment="1">
      <alignment horizontal="justify" vertical="center" wrapText="1"/>
    </xf>
    <xf numFmtId="0" fontId="5" fillId="0" borderId="6" xfId="1" applyFont="1" applyBorder="1" applyAlignment="1">
      <alignment vertical="center"/>
    </xf>
    <xf numFmtId="1" fontId="5" fillId="0" borderId="6" xfId="1" applyNumberFormat="1" applyFont="1" applyBorder="1" applyAlignment="1">
      <alignment horizontal="center"/>
    </xf>
    <xf numFmtId="3" fontId="5" fillId="0" borderId="6" xfId="1" applyNumberFormat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top"/>
    </xf>
    <xf numFmtId="0" fontId="27" fillId="0" borderId="1" xfId="0" applyFont="1" applyBorder="1"/>
    <xf numFmtId="0" fontId="27" fillId="0" borderId="13" xfId="0" applyFont="1" applyBorder="1"/>
    <xf numFmtId="0" fontId="5" fillId="0" borderId="10" xfId="1" applyFont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27" fillId="0" borderId="1" xfId="0" applyFont="1" applyBorder="1" applyAlignment="1">
      <alignment horizontal="justify" vertical="center" wrapText="1"/>
    </xf>
    <xf numFmtId="3" fontId="4" fillId="0" borderId="0" xfId="1" quotePrefix="1" applyNumberFormat="1" applyFont="1" applyBorder="1" applyAlignment="1">
      <alignment horizontal="left"/>
    </xf>
    <xf numFmtId="3" fontId="3" fillId="0" borderId="1" xfId="0" applyNumberFormat="1" applyFont="1" applyBorder="1"/>
    <xf numFmtId="3" fontId="3" fillId="0" borderId="5" xfId="0" applyNumberFormat="1" applyFont="1" applyBorder="1"/>
    <xf numFmtId="3" fontId="3" fillId="0" borderId="0" xfId="0" applyNumberFormat="1" applyFont="1"/>
    <xf numFmtId="3" fontId="11" fillId="0" borderId="0" xfId="0" applyNumberFormat="1" applyFont="1" applyAlignment="1">
      <alignment horizontal="center"/>
    </xf>
    <xf numFmtId="3" fontId="10" fillId="0" borderId="0" xfId="0" applyNumberFormat="1" applyFont="1"/>
    <xf numFmtId="3" fontId="8" fillId="0" borderId="1" xfId="0" applyNumberFormat="1" applyFont="1" applyBorder="1"/>
    <xf numFmtId="3" fontId="8" fillId="0" borderId="5" xfId="0" applyNumberFormat="1" applyFont="1" applyBorder="1"/>
    <xf numFmtId="3" fontId="8" fillId="0" borderId="6" xfId="0" applyNumberFormat="1" applyFont="1" applyBorder="1"/>
    <xf numFmtId="3" fontId="3" fillId="0" borderId="6" xfId="0" applyNumberFormat="1" applyFont="1" applyBorder="1"/>
    <xf numFmtId="3" fontId="3" fillId="0" borderId="12" xfId="0" applyNumberFormat="1" applyFont="1" applyBorder="1"/>
    <xf numFmtId="3" fontId="5" fillId="0" borderId="5" xfId="1" quotePrefix="1" applyNumberFormat="1" applyFont="1" applyBorder="1" applyAlignment="1">
      <alignment horizontal="center"/>
    </xf>
    <xf numFmtId="3" fontId="3" fillId="0" borderId="0" xfId="0" applyNumberFormat="1" applyFont="1" applyBorder="1"/>
    <xf numFmtId="3" fontId="5" fillId="0" borderId="6" xfId="1" quotePrefix="1" applyNumberFormat="1" applyFont="1" applyBorder="1" applyAlignment="1">
      <alignment horizontal="center"/>
    </xf>
    <xf numFmtId="3" fontId="5" fillId="0" borderId="0" xfId="1" quotePrefix="1" applyNumberFormat="1" applyFont="1" applyBorder="1" applyAlignment="1">
      <alignment horizontal="center"/>
    </xf>
    <xf numFmtId="3" fontId="5" fillId="0" borderId="0" xfId="1" quotePrefix="1" applyNumberFormat="1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6" xfId="1" applyNumberFormat="1" applyFont="1" applyBorder="1"/>
    <xf numFmtId="3" fontId="5" fillId="0" borderId="5" xfId="1" applyNumberFormat="1" applyFont="1" applyBorder="1"/>
    <xf numFmtId="3" fontId="8" fillId="0" borderId="0" xfId="0" applyNumberFormat="1" applyFont="1"/>
    <xf numFmtId="3" fontId="8" fillId="0" borderId="0" xfId="0" applyNumberFormat="1" applyFont="1" applyBorder="1"/>
    <xf numFmtId="3" fontId="3" fillId="0" borderId="16" xfId="0" applyNumberFormat="1" applyFont="1" applyBorder="1"/>
    <xf numFmtId="3" fontId="3" fillId="0" borderId="18" xfId="0" applyNumberFormat="1" applyFont="1" applyBorder="1"/>
    <xf numFmtId="3" fontId="3" fillId="0" borderId="20" xfId="0" applyNumberFormat="1" applyFont="1" applyBorder="1"/>
    <xf numFmtId="3" fontId="3" fillId="0" borderId="23" xfId="0" applyNumberFormat="1" applyFont="1" applyBorder="1"/>
    <xf numFmtId="3" fontId="3" fillId="0" borderId="17" xfId="0" applyNumberFormat="1" applyFont="1" applyBorder="1"/>
    <xf numFmtId="0" fontId="27" fillId="0" borderId="1" xfId="0" applyFont="1" applyBorder="1" applyAlignment="1">
      <alignment horizontal="justify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3" fontId="5" fillId="0" borderId="1" xfId="1" applyNumberFormat="1" applyFont="1" applyBorder="1" applyAlignment="1">
      <alignment vertical="center"/>
    </xf>
    <xf numFmtId="0" fontId="3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0" fontId="27" fillId="0" borderId="0" xfId="0" applyFont="1" applyAlignment="1">
      <alignment horizontal="left" vertical="center"/>
    </xf>
    <xf numFmtId="0" fontId="27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27" fillId="0" borderId="5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4" fillId="0" borderId="0" xfId="1" applyFont="1" applyBorder="1"/>
    <xf numFmtId="0" fontId="5" fillId="0" borderId="14" xfId="1" applyFont="1" applyBorder="1"/>
    <xf numFmtId="0" fontId="5" fillId="0" borderId="14" xfId="1" applyFont="1" applyBorder="1" applyAlignment="1"/>
    <xf numFmtId="3" fontId="5" fillId="0" borderId="14" xfId="1" applyNumberFormat="1" applyFont="1" applyBorder="1" applyAlignment="1">
      <alignment horizontal="center"/>
    </xf>
    <xf numFmtId="0" fontId="3" fillId="0" borderId="14" xfId="0" applyFont="1" applyBorder="1"/>
    <xf numFmtId="0" fontId="5" fillId="0" borderId="14" xfId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3" fontId="20" fillId="0" borderId="5" xfId="0" applyNumberFormat="1" applyFont="1" applyBorder="1" applyAlignment="1">
      <alignment horizontal="center"/>
    </xf>
    <xf numFmtId="3" fontId="20" fillId="0" borderId="0" xfId="5" applyNumberFormat="1" applyFont="1" applyBorder="1" applyAlignment="1">
      <alignment horizontal="center"/>
    </xf>
    <xf numFmtId="3" fontId="20" fillId="0" borderId="5" xfId="5" applyNumberFormat="1" applyFont="1" applyBorder="1" applyAlignment="1">
      <alignment horizontal="center"/>
    </xf>
    <xf numFmtId="3" fontId="21" fillId="0" borderId="0" xfId="5" applyNumberFormat="1" applyFont="1" applyBorder="1" applyAlignment="1">
      <alignment horizontal="center"/>
    </xf>
    <xf numFmtId="3" fontId="5" fillId="0" borderId="5" xfId="6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3" fontId="20" fillId="0" borderId="6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1" quotePrefix="1" applyFont="1" applyBorder="1" applyAlignment="1">
      <alignment horizontal="left"/>
    </xf>
    <xf numFmtId="0" fontId="2" fillId="0" borderId="1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2" fillId="0" borderId="0" xfId="1" quotePrefix="1" applyFont="1" applyBorder="1" applyAlignment="1">
      <alignment horizontal="center"/>
    </xf>
    <xf numFmtId="0" fontId="4" fillId="0" borderId="11" xfId="1" applyFont="1" applyBorder="1" applyAlignment="1">
      <alignment horizontal="left"/>
    </xf>
    <xf numFmtId="0" fontId="4" fillId="0" borderId="9" xfId="1" applyFont="1" applyBorder="1" applyAlignment="1">
      <alignment horizontal="left"/>
    </xf>
    <xf numFmtId="0" fontId="2" fillId="0" borderId="10" xfId="1" quotePrefix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4" fillId="0" borderId="1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0" fontId="4" fillId="0" borderId="14" xfId="1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19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quotePrefix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quotePrefix="1" applyFont="1" applyBorder="1" applyAlignment="1">
      <alignment horizontal="center"/>
    </xf>
  </cellXfs>
  <cellStyles count="7">
    <cellStyle name="เครื่องหมายจุลภาค 2" xfId="2"/>
    <cellStyle name="เครื่องหมายจุลภาค 3" xfId="6"/>
    <cellStyle name="เครื่องหมายสกุลเงิน 2" xfId="4"/>
    <cellStyle name="ปกติ" xfId="0" builtinId="0"/>
    <cellStyle name="ปกติ 2" xfId="1"/>
    <cellStyle name="ปกติ 3" xfId="3"/>
    <cellStyle name="ปกติ_ส่วนที่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500"/>
  <sheetViews>
    <sheetView view="pageBreakPreview" topLeftCell="A251" zoomScale="110" zoomScaleNormal="120" zoomScaleSheetLayoutView="110" workbookViewId="0">
      <selection activeCell="I213" sqref="I213"/>
    </sheetView>
  </sheetViews>
  <sheetFormatPr defaultRowHeight="15" x14ac:dyDescent="0.25"/>
  <cols>
    <col min="1" max="1" width="3.25" style="267" customWidth="1"/>
    <col min="2" max="2" width="20.875" style="1" customWidth="1"/>
    <col min="3" max="3" width="19.5" style="1" customWidth="1"/>
    <col min="4" max="4" width="18.625" style="1" customWidth="1"/>
    <col min="5" max="8" width="8.625" style="16" customWidth="1"/>
    <col min="9" max="9" width="12.375" style="16" customWidth="1"/>
    <col min="10" max="10" width="16.75" style="1" customWidth="1"/>
    <col min="11" max="11" width="9.125" style="1" customWidth="1"/>
    <col min="12" max="256" width="9" style="1"/>
    <col min="257" max="257" width="3.25" style="1" customWidth="1"/>
    <col min="258" max="258" width="21.25" style="1" customWidth="1"/>
    <col min="259" max="259" width="19.5" style="1" customWidth="1"/>
    <col min="260" max="260" width="18.5" style="1" customWidth="1"/>
    <col min="261" max="264" width="8.625" style="1" customWidth="1"/>
    <col min="265" max="265" width="12.375" style="1" customWidth="1"/>
    <col min="266" max="266" width="16.375" style="1" customWidth="1"/>
    <col min="267" max="267" width="9.125" style="1" customWidth="1"/>
    <col min="268" max="512" width="9" style="1"/>
    <col min="513" max="513" width="3.25" style="1" customWidth="1"/>
    <col min="514" max="514" width="21.25" style="1" customWidth="1"/>
    <col min="515" max="515" width="19.5" style="1" customWidth="1"/>
    <col min="516" max="516" width="18.5" style="1" customWidth="1"/>
    <col min="517" max="520" width="8.625" style="1" customWidth="1"/>
    <col min="521" max="521" width="12.375" style="1" customWidth="1"/>
    <col min="522" max="522" width="16.375" style="1" customWidth="1"/>
    <col min="523" max="523" width="9.125" style="1" customWidth="1"/>
    <col min="524" max="768" width="9" style="1"/>
    <col min="769" max="769" width="3.25" style="1" customWidth="1"/>
    <col min="770" max="770" width="21.25" style="1" customWidth="1"/>
    <col min="771" max="771" width="19.5" style="1" customWidth="1"/>
    <col min="772" max="772" width="18.5" style="1" customWidth="1"/>
    <col min="773" max="776" width="8.625" style="1" customWidth="1"/>
    <col min="777" max="777" width="12.375" style="1" customWidth="1"/>
    <col min="778" max="778" width="16.375" style="1" customWidth="1"/>
    <col min="779" max="779" width="9.125" style="1" customWidth="1"/>
    <col min="780" max="1024" width="9" style="1"/>
    <col min="1025" max="1025" width="3.25" style="1" customWidth="1"/>
    <col min="1026" max="1026" width="21.25" style="1" customWidth="1"/>
    <col min="1027" max="1027" width="19.5" style="1" customWidth="1"/>
    <col min="1028" max="1028" width="18.5" style="1" customWidth="1"/>
    <col min="1029" max="1032" width="8.625" style="1" customWidth="1"/>
    <col min="1033" max="1033" width="12.375" style="1" customWidth="1"/>
    <col min="1034" max="1034" width="16.375" style="1" customWidth="1"/>
    <col min="1035" max="1035" width="9.125" style="1" customWidth="1"/>
    <col min="1036" max="1280" width="9" style="1"/>
    <col min="1281" max="1281" width="3.25" style="1" customWidth="1"/>
    <col min="1282" max="1282" width="21.25" style="1" customWidth="1"/>
    <col min="1283" max="1283" width="19.5" style="1" customWidth="1"/>
    <col min="1284" max="1284" width="18.5" style="1" customWidth="1"/>
    <col min="1285" max="1288" width="8.625" style="1" customWidth="1"/>
    <col min="1289" max="1289" width="12.375" style="1" customWidth="1"/>
    <col min="1290" max="1290" width="16.375" style="1" customWidth="1"/>
    <col min="1291" max="1291" width="9.125" style="1" customWidth="1"/>
    <col min="1292" max="1536" width="9" style="1"/>
    <col min="1537" max="1537" width="3.25" style="1" customWidth="1"/>
    <col min="1538" max="1538" width="21.25" style="1" customWidth="1"/>
    <col min="1539" max="1539" width="19.5" style="1" customWidth="1"/>
    <col min="1540" max="1540" width="18.5" style="1" customWidth="1"/>
    <col min="1541" max="1544" width="8.625" style="1" customWidth="1"/>
    <col min="1545" max="1545" width="12.375" style="1" customWidth="1"/>
    <col min="1546" max="1546" width="16.375" style="1" customWidth="1"/>
    <col min="1547" max="1547" width="9.125" style="1" customWidth="1"/>
    <col min="1548" max="1792" width="9" style="1"/>
    <col min="1793" max="1793" width="3.25" style="1" customWidth="1"/>
    <col min="1794" max="1794" width="21.25" style="1" customWidth="1"/>
    <col min="1795" max="1795" width="19.5" style="1" customWidth="1"/>
    <col min="1796" max="1796" width="18.5" style="1" customWidth="1"/>
    <col min="1797" max="1800" width="8.625" style="1" customWidth="1"/>
    <col min="1801" max="1801" width="12.375" style="1" customWidth="1"/>
    <col min="1802" max="1802" width="16.375" style="1" customWidth="1"/>
    <col min="1803" max="1803" width="9.125" style="1" customWidth="1"/>
    <col min="1804" max="2048" width="9" style="1"/>
    <col min="2049" max="2049" width="3.25" style="1" customWidth="1"/>
    <col min="2050" max="2050" width="21.25" style="1" customWidth="1"/>
    <col min="2051" max="2051" width="19.5" style="1" customWidth="1"/>
    <col min="2052" max="2052" width="18.5" style="1" customWidth="1"/>
    <col min="2053" max="2056" width="8.625" style="1" customWidth="1"/>
    <col min="2057" max="2057" width="12.375" style="1" customWidth="1"/>
    <col min="2058" max="2058" width="16.375" style="1" customWidth="1"/>
    <col min="2059" max="2059" width="9.125" style="1" customWidth="1"/>
    <col min="2060" max="2304" width="9" style="1"/>
    <col min="2305" max="2305" width="3.25" style="1" customWidth="1"/>
    <col min="2306" max="2306" width="21.25" style="1" customWidth="1"/>
    <col min="2307" max="2307" width="19.5" style="1" customWidth="1"/>
    <col min="2308" max="2308" width="18.5" style="1" customWidth="1"/>
    <col min="2309" max="2312" width="8.625" style="1" customWidth="1"/>
    <col min="2313" max="2313" width="12.375" style="1" customWidth="1"/>
    <col min="2314" max="2314" width="16.375" style="1" customWidth="1"/>
    <col min="2315" max="2315" width="9.125" style="1" customWidth="1"/>
    <col min="2316" max="2560" width="9" style="1"/>
    <col min="2561" max="2561" width="3.25" style="1" customWidth="1"/>
    <col min="2562" max="2562" width="21.25" style="1" customWidth="1"/>
    <col min="2563" max="2563" width="19.5" style="1" customWidth="1"/>
    <col min="2564" max="2564" width="18.5" style="1" customWidth="1"/>
    <col min="2565" max="2568" width="8.625" style="1" customWidth="1"/>
    <col min="2569" max="2569" width="12.375" style="1" customWidth="1"/>
    <col min="2570" max="2570" width="16.375" style="1" customWidth="1"/>
    <col min="2571" max="2571" width="9.125" style="1" customWidth="1"/>
    <col min="2572" max="2816" width="9" style="1"/>
    <col min="2817" max="2817" width="3.25" style="1" customWidth="1"/>
    <col min="2818" max="2818" width="21.25" style="1" customWidth="1"/>
    <col min="2819" max="2819" width="19.5" style="1" customWidth="1"/>
    <col min="2820" max="2820" width="18.5" style="1" customWidth="1"/>
    <col min="2821" max="2824" width="8.625" style="1" customWidth="1"/>
    <col min="2825" max="2825" width="12.375" style="1" customWidth="1"/>
    <col min="2826" max="2826" width="16.375" style="1" customWidth="1"/>
    <col min="2827" max="2827" width="9.125" style="1" customWidth="1"/>
    <col min="2828" max="3072" width="9" style="1"/>
    <col min="3073" max="3073" width="3.25" style="1" customWidth="1"/>
    <col min="3074" max="3074" width="21.25" style="1" customWidth="1"/>
    <col min="3075" max="3075" width="19.5" style="1" customWidth="1"/>
    <col min="3076" max="3076" width="18.5" style="1" customWidth="1"/>
    <col min="3077" max="3080" width="8.625" style="1" customWidth="1"/>
    <col min="3081" max="3081" width="12.375" style="1" customWidth="1"/>
    <col min="3082" max="3082" width="16.375" style="1" customWidth="1"/>
    <col min="3083" max="3083" width="9.125" style="1" customWidth="1"/>
    <col min="3084" max="3328" width="9" style="1"/>
    <col min="3329" max="3329" width="3.25" style="1" customWidth="1"/>
    <col min="3330" max="3330" width="21.25" style="1" customWidth="1"/>
    <col min="3331" max="3331" width="19.5" style="1" customWidth="1"/>
    <col min="3332" max="3332" width="18.5" style="1" customWidth="1"/>
    <col min="3333" max="3336" width="8.625" style="1" customWidth="1"/>
    <col min="3337" max="3337" width="12.375" style="1" customWidth="1"/>
    <col min="3338" max="3338" width="16.375" style="1" customWidth="1"/>
    <col min="3339" max="3339" width="9.125" style="1" customWidth="1"/>
    <col min="3340" max="3584" width="9" style="1"/>
    <col min="3585" max="3585" width="3.25" style="1" customWidth="1"/>
    <col min="3586" max="3586" width="21.25" style="1" customWidth="1"/>
    <col min="3587" max="3587" width="19.5" style="1" customWidth="1"/>
    <col min="3588" max="3588" width="18.5" style="1" customWidth="1"/>
    <col min="3589" max="3592" width="8.625" style="1" customWidth="1"/>
    <col min="3593" max="3593" width="12.375" style="1" customWidth="1"/>
    <col min="3594" max="3594" width="16.375" style="1" customWidth="1"/>
    <col min="3595" max="3595" width="9.125" style="1" customWidth="1"/>
    <col min="3596" max="3840" width="9" style="1"/>
    <col min="3841" max="3841" width="3.25" style="1" customWidth="1"/>
    <col min="3842" max="3842" width="21.25" style="1" customWidth="1"/>
    <col min="3843" max="3843" width="19.5" style="1" customWidth="1"/>
    <col min="3844" max="3844" width="18.5" style="1" customWidth="1"/>
    <col min="3845" max="3848" width="8.625" style="1" customWidth="1"/>
    <col min="3849" max="3849" width="12.375" style="1" customWidth="1"/>
    <col min="3850" max="3850" width="16.375" style="1" customWidth="1"/>
    <col min="3851" max="3851" width="9.125" style="1" customWidth="1"/>
    <col min="3852" max="4096" width="9" style="1"/>
    <col min="4097" max="4097" width="3.25" style="1" customWidth="1"/>
    <col min="4098" max="4098" width="21.25" style="1" customWidth="1"/>
    <col min="4099" max="4099" width="19.5" style="1" customWidth="1"/>
    <col min="4100" max="4100" width="18.5" style="1" customWidth="1"/>
    <col min="4101" max="4104" width="8.625" style="1" customWidth="1"/>
    <col min="4105" max="4105" width="12.375" style="1" customWidth="1"/>
    <col min="4106" max="4106" width="16.375" style="1" customWidth="1"/>
    <col min="4107" max="4107" width="9.125" style="1" customWidth="1"/>
    <col min="4108" max="4352" width="9" style="1"/>
    <col min="4353" max="4353" width="3.25" style="1" customWidth="1"/>
    <col min="4354" max="4354" width="21.25" style="1" customWidth="1"/>
    <col min="4355" max="4355" width="19.5" style="1" customWidth="1"/>
    <col min="4356" max="4356" width="18.5" style="1" customWidth="1"/>
    <col min="4357" max="4360" width="8.625" style="1" customWidth="1"/>
    <col min="4361" max="4361" width="12.375" style="1" customWidth="1"/>
    <col min="4362" max="4362" width="16.375" style="1" customWidth="1"/>
    <col min="4363" max="4363" width="9.125" style="1" customWidth="1"/>
    <col min="4364" max="4608" width="9" style="1"/>
    <col min="4609" max="4609" width="3.25" style="1" customWidth="1"/>
    <col min="4610" max="4610" width="21.25" style="1" customWidth="1"/>
    <col min="4611" max="4611" width="19.5" style="1" customWidth="1"/>
    <col min="4612" max="4612" width="18.5" style="1" customWidth="1"/>
    <col min="4613" max="4616" width="8.625" style="1" customWidth="1"/>
    <col min="4617" max="4617" width="12.375" style="1" customWidth="1"/>
    <col min="4618" max="4618" width="16.375" style="1" customWidth="1"/>
    <col min="4619" max="4619" width="9.125" style="1" customWidth="1"/>
    <col min="4620" max="4864" width="9" style="1"/>
    <col min="4865" max="4865" width="3.25" style="1" customWidth="1"/>
    <col min="4866" max="4866" width="21.25" style="1" customWidth="1"/>
    <col min="4867" max="4867" width="19.5" style="1" customWidth="1"/>
    <col min="4868" max="4868" width="18.5" style="1" customWidth="1"/>
    <col min="4869" max="4872" width="8.625" style="1" customWidth="1"/>
    <col min="4873" max="4873" width="12.375" style="1" customWidth="1"/>
    <col min="4874" max="4874" width="16.375" style="1" customWidth="1"/>
    <col min="4875" max="4875" width="9.125" style="1" customWidth="1"/>
    <col min="4876" max="5120" width="9" style="1"/>
    <col min="5121" max="5121" width="3.25" style="1" customWidth="1"/>
    <col min="5122" max="5122" width="21.25" style="1" customWidth="1"/>
    <col min="5123" max="5123" width="19.5" style="1" customWidth="1"/>
    <col min="5124" max="5124" width="18.5" style="1" customWidth="1"/>
    <col min="5125" max="5128" width="8.625" style="1" customWidth="1"/>
    <col min="5129" max="5129" width="12.375" style="1" customWidth="1"/>
    <col min="5130" max="5130" width="16.375" style="1" customWidth="1"/>
    <col min="5131" max="5131" width="9.125" style="1" customWidth="1"/>
    <col min="5132" max="5376" width="9" style="1"/>
    <col min="5377" max="5377" width="3.25" style="1" customWidth="1"/>
    <col min="5378" max="5378" width="21.25" style="1" customWidth="1"/>
    <col min="5379" max="5379" width="19.5" style="1" customWidth="1"/>
    <col min="5380" max="5380" width="18.5" style="1" customWidth="1"/>
    <col min="5381" max="5384" width="8.625" style="1" customWidth="1"/>
    <col min="5385" max="5385" width="12.375" style="1" customWidth="1"/>
    <col min="5386" max="5386" width="16.375" style="1" customWidth="1"/>
    <col min="5387" max="5387" width="9.125" style="1" customWidth="1"/>
    <col min="5388" max="5632" width="9" style="1"/>
    <col min="5633" max="5633" width="3.25" style="1" customWidth="1"/>
    <col min="5634" max="5634" width="21.25" style="1" customWidth="1"/>
    <col min="5635" max="5635" width="19.5" style="1" customWidth="1"/>
    <col min="5636" max="5636" width="18.5" style="1" customWidth="1"/>
    <col min="5637" max="5640" width="8.625" style="1" customWidth="1"/>
    <col min="5641" max="5641" width="12.375" style="1" customWidth="1"/>
    <col min="5642" max="5642" width="16.375" style="1" customWidth="1"/>
    <col min="5643" max="5643" width="9.125" style="1" customWidth="1"/>
    <col min="5644" max="5888" width="9" style="1"/>
    <col min="5889" max="5889" width="3.25" style="1" customWidth="1"/>
    <col min="5890" max="5890" width="21.25" style="1" customWidth="1"/>
    <col min="5891" max="5891" width="19.5" style="1" customWidth="1"/>
    <col min="5892" max="5892" width="18.5" style="1" customWidth="1"/>
    <col min="5893" max="5896" width="8.625" style="1" customWidth="1"/>
    <col min="5897" max="5897" width="12.375" style="1" customWidth="1"/>
    <col min="5898" max="5898" width="16.375" style="1" customWidth="1"/>
    <col min="5899" max="5899" width="9.125" style="1" customWidth="1"/>
    <col min="5900" max="6144" width="9" style="1"/>
    <col min="6145" max="6145" width="3.25" style="1" customWidth="1"/>
    <col min="6146" max="6146" width="21.25" style="1" customWidth="1"/>
    <col min="6147" max="6147" width="19.5" style="1" customWidth="1"/>
    <col min="6148" max="6148" width="18.5" style="1" customWidth="1"/>
    <col min="6149" max="6152" width="8.625" style="1" customWidth="1"/>
    <col min="6153" max="6153" width="12.375" style="1" customWidth="1"/>
    <col min="6154" max="6154" width="16.375" style="1" customWidth="1"/>
    <col min="6155" max="6155" width="9.125" style="1" customWidth="1"/>
    <col min="6156" max="6400" width="9" style="1"/>
    <col min="6401" max="6401" width="3.25" style="1" customWidth="1"/>
    <col min="6402" max="6402" width="21.25" style="1" customWidth="1"/>
    <col min="6403" max="6403" width="19.5" style="1" customWidth="1"/>
    <col min="6404" max="6404" width="18.5" style="1" customWidth="1"/>
    <col min="6405" max="6408" width="8.625" style="1" customWidth="1"/>
    <col min="6409" max="6409" width="12.375" style="1" customWidth="1"/>
    <col min="6410" max="6410" width="16.375" style="1" customWidth="1"/>
    <col min="6411" max="6411" width="9.125" style="1" customWidth="1"/>
    <col min="6412" max="6656" width="9" style="1"/>
    <col min="6657" max="6657" width="3.25" style="1" customWidth="1"/>
    <col min="6658" max="6658" width="21.25" style="1" customWidth="1"/>
    <col min="6659" max="6659" width="19.5" style="1" customWidth="1"/>
    <col min="6660" max="6660" width="18.5" style="1" customWidth="1"/>
    <col min="6661" max="6664" width="8.625" style="1" customWidth="1"/>
    <col min="6665" max="6665" width="12.375" style="1" customWidth="1"/>
    <col min="6666" max="6666" width="16.375" style="1" customWidth="1"/>
    <col min="6667" max="6667" width="9.125" style="1" customWidth="1"/>
    <col min="6668" max="6912" width="9" style="1"/>
    <col min="6913" max="6913" width="3.25" style="1" customWidth="1"/>
    <col min="6914" max="6914" width="21.25" style="1" customWidth="1"/>
    <col min="6915" max="6915" width="19.5" style="1" customWidth="1"/>
    <col min="6916" max="6916" width="18.5" style="1" customWidth="1"/>
    <col min="6917" max="6920" width="8.625" style="1" customWidth="1"/>
    <col min="6921" max="6921" width="12.375" style="1" customWidth="1"/>
    <col min="6922" max="6922" width="16.375" style="1" customWidth="1"/>
    <col min="6923" max="6923" width="9.125" style="1" customWidth="1"/>
    <col min="6924" max="7168" width="9" style="1"/>
    <col min="7169" max="7169" width="3.25" style="1" customWidth="1"/>
    <col min="7170" max="7170" width="21.25" style="1" customWidth="1"/>
    <col min="7171" max="7171" width="19.5" style="1" customWidth="1"/>
    <col min="7172" max="7172" width="18.5" style="1" customWidth="1"/>
    <col min="7173" max="7176" width="8.625" style="1" customWidth="1"/>
    <col min="7177" max="7177" width="12.375" style="1" customWidth="1"/>
    <col min="7178" max="7178" width="16.375" style="1" customWidth="1"/>
    <col min="7179" max="7179" width="9.125" style="1" customWidth="1"/>
    <col min="7180" max="7424" width="9" style="1"/>
    <col min="7425" max="7425" width="3.25" style="1" customWidth="1"/>
    <col min="7426" max="7426" width="21.25" style="1" customWidth="1"/>
    <col min="7427" max="7427" width="19.5" style="1" customWidth="1"/>
    <col min="7428" max="7428" width="18.5" style="1" customWidth="1"/>
    <col min="7429" max="7432" width="8.625" style="1" customWidth="1"/>
    <col min="7433" max="7433" width="12.375" style="1" customWidth="1"/>
    <col min="7434" max="7434" width="16.375" style="1" customWidth="1"/>
    <col min="7435" max="7435" width="9.125" style="1" customWidth="1"/>
    <col min="7436" max="7680" width="9" style="1"/>
    <col min="7681" max="7681" width="3.25" style="1" customWidth="1"/>
    <col min="7682" max="7682" width="21.25" style="1" customWidth="1"/>
    <col min="7683" max="7683" width="19.5" style="1" customWidth="1"/>
    <col min="7684" max="7684" width="18.5" style="1" customWidth="1"/>
    <col min="7685" max="7688" width="8.625" style="1" customWidth="1"/>
    <col min="7689" max="7689" width="12.375" style="1" customWidth="1"/>
    <col min="7690" max="7690" width="16.375" style="1" customWidth="1"/>
    <col min="7691" max="7691" width="9.125" style="1" customWidth="1"/>
    <col min="7692" max="7936" width="9" style="1"/>
    <col min="7937" max="7937" width="3.25" style="1" customWidth="1"/>
    <col min="7938" max="7938" width="21.25" style="1" customWidth="1"/>
    <col min="7939" max="7939" width="19.5" style="1" customWidth="1"/>
    <col min="7940" max="7940" width="18.5" style="1" customWidth="1"/>
    <col min="7941" max="7944" width="8.625" style="1" customWidth="1"/>
    <col min="7945" max="7945" width="12.375" style="1" customWidth="1"/>
    <col min="7946" max="7946" width="16.375" style="1" customWidth="1"/>
    <col min="7947" max="7947" width="9.125" style="1" customWidth="1"/>
    <col min="7948" max="8192" width="9" style="1"/>
    <col min="8193" max="8193" width="3.25" style="1" customWidth="1"/>
    <col min="8194" max="8194" width="21.25" style="1" customWidth="1"/>
    <col min="8195" max="8195" width="19.5" style="1" customWidth="1"/>
    <col min="8196" max="8196" width="18.5" style="1" customWidth="1"/>
    <col min="8197" max="8200" width="8.625" style="1" customWidth="1"/>
    <col min="8201" max="8201" width="12.375" style="1" customWidth="1"/>
    <col min="8202" max="8202" width="16.375" style="1" customWidth="1"/>
    <col min="8203" max="8203" width="9.125" style="1" customWidth="1"/>
    <col min="8204" max="8448" width="9" style="1"/>
    <col min="8449" max="8449" width="3.25" style="1" customWidth="1"/>
    <col min="8450" max="8450" width="21.25" style="1" customWidth="1"/>
    <col min="8451" max="8451" width="19.5" style="1" customWidth="1"/>
    <col min="8452" max="8452" width="18.5" style="1" customWidth="1"/>
    <col min="8453" max="8456" width="8.625" style="1" customWidth="1"/>
    <col min="8457" max="8457" width="12.375" style="1" customWidth="1"/>
    <col min="8458" max="8458" width="16.375" style="1" customWidth="1"/>
    <col min="8459" max="8459" width="9.125" style="1" customWidth="1"/>
    <col min="8460" max="8704" width="9" style="1"/>
    <col min="8705" max="8705" width="3.25" style="1" customWidth="1"/>
    <col min="8706" max="8706" width="21.25" style="1" customWidth="1"/>
    <col min="8707" max="8707" width="19.5" style="1" customWidth="1"/>
    <col min="8708" max="8708" width="18.5" style="1" customWidth="1"/>
    <col min="8709" max="8712" width="8.625" style="1" customWidth="1"/>
    <col min="8713" max="8713" width="12.375" style="1" customWidth="1"/>
    <col min="8714" max="8714" width="16.375" style="1" customWidth="1"/>
    <col min="8715" max="8715" width="9.125" style="1" customWidth="1"/>
    <col min="8716" max="8960" width="9" style="1"/>
    <col min="8961" max="8961" width="3.25" style="1" customWidth="1"/>
    <col min="8962" max="8962" width="21.25" style="1" customWidth="1"/>
    <col min="8963" max="8963" width="19.5" style="1" customWidth="1"/>
    <col min="8964" max="8964" width="18.5" style="1" customWidth="1"/>
    <col min="8965" max="8968" width="8.625" style="1" customWidth="1"/>
    <col min="8969" max="8969" width="12.375" style="1" customWidth="1"/>
    <col min="8970" max="8970" width="16.375" style="1" customWidth="1"/>
    <col min="8971" max="8971" width="9.125" style="1" customWidth="1"/>
    <col min="8972" max="9216" width="9" style="1"/>
    <col min="9217" max="9217" width="3.25" style="1" customWidth="1"/>
    <col min="9218" max="9218" width="21.25" style="1" customWidth="1"/>
    <col min="9219" max="9219" width="19.5" style="1" customWidth="1"/>
    <col min="9220" max="9220" width="18.5" style="1" customWidth="1"/>
    <col min="9221" max="9224" width="8.625" style="1" customWidth="1"/>
    <col min="9225" max="9225" width="12.375" style="1" customWidth="1"/>
    <col min="9226" max="9226" width="16.375" style="1" customWidth="1"/>
    <col min="9227" max="9227" width="9.125" style="1" customWidth="1"/>
    <col min="9228" max="9472" width="9" style="1"/>
    <col min="9473" max="9473" width="3.25" style="1" customWidth="1"/>
    <col min="9474" max="9474" width="21.25" style="1" customWidth="1"/>
    <col min="9475" max="9475" width="19.5" style="1" customWidth="1"/>
    <col min="9476" max="9476" width="18.5" style="1" customWidth="1"/>
    <col min="9477" max="9480" width="8.625" style="1" customWidth="1"/>
    <col min="9481" max="9481" width="12.375" style="1" customWidth="1"/>
    <col min="9482" max="9482" width="16.375" style="1" customWidth="1"/>
    <col min="9483" max="9483" width="9.125" style="1" customWidth="1"/>
    <col min="9484" max="9728" width="9" style="1"/>
    <col min="9729" max="9729" width="3.25" style="1" customWidth="1"/>
    <col min="9730" max="9730" width="21.25" style="1" customWidth="1"/>
    <col min="9731" max="9731" width="19.5" style="1" customWidth="1"/>
    <col min="9732" max="9732" width="18.5" style="1" customWidth="1"/>
    <col min="9733" max="9736" width="8.625" style="1" customWidth="1"/>
    <col min="9737" max="9737" width="12.375" style="1" customWidth="1"/>
    <col min="9738" max="9738" width="16.375" style="1" customWidth="1"/>
    <col min="9739" max="9739" width="9.125" style="1" customWidth="1"/>
    <col min="9740" max="9984" width="9" style="1"/>
    <col min="9985" max="9985" width="3.25" style="1" customWidth="1"/>
    <col min="9986" max="9986" width="21.25" style="1" customWidth="1"/>
    <col min="9987" max="9987" width="19.5" style="1" customWidth="1"/>
    <col min="9988" max="9988" width="18.5" style="1" customWidth="1"/>
    <col min="9989" max="9992" width="8.625" style="1" customWidth="1"/>
    <col min="9993" max="9993" width="12.375" style="1" customWidth="1"/>
    <col min="9994" max="9994" width="16.375" style="1" customWidth="1"/>
    <col min="9995" max="9995" width="9.125" style="1" customWidth="1"/>
    <col min="9996" max="10240" width="9" style="1"/>
    <col min="10241" max="10241" width="3.25" style="1" customWidth="1"/>
    <col min="10242" max="10242" width="21.25" style="1" customWidth="1"/>
    <col min="10243" max="10243" width="19.5" style="1" customWidth="1"/>
    <col min="10244" max="10244" width="18.5" style="1" customWidth="1"/>
    <col min="10245" max="10248" width="8.625" style="1" customWidth="1"/>
    <col min="10249" max="10249" width="12.375" style="1" customWidth="1"/>
    <col min="10250" max="10250" width="16.375" style="1" customWidth="1"/>
    <col min="10251" max="10251" width="9.125" style="1" customWidth="1"/>
    <col min="10252" max="10496" width="9" style="1"/>
    <col min="10497" max="10497" width="3.25" style="1" customWidth="1"/>
    <col min="10498" max="10498" width="21.25" style="1" customWidth="1"/>
    <col min="10499" max="10499" width="19.5" style="1" customWidth="1"/>
    <col min="10500" max="10500" width="18.5" style="1" customWidth="1"/>
    <col min="10501" max="10504" width="8.625" style="1" customWidth="1"/>
    <col min="10505" max="10505" width="12.375" style="1" customWidth="1"/>
    <col min="10506" max="10506" width="16.375" style="1" customWidth="1"/>
    <col min="10507" max="10507" width="9.125" style="1" customWidth="1"/>
    <col min="10508" max="10752" width="9" style="1"/>
    <col min="10753" max="10753" width="3.25" style="1" customWidth="1"/>
    <col min="10754" max="10754" width="21.25" style="1" customWidth="1"/>
    <col min="10755" max="10755" width="19.5" style="1" customWidth="1"/>
    <col min="10756" max="10756" width="18.5" style="1" customWidth="1"/>
    <col min="10757" max="10760" width="8.625" style="1" customWidth="1"/>
    <col min="10761" max="10761" width="12.375" style="1" customWidth="1"/>
    <col min="10762" max="10762" width="16.375" style="1" customWidth="1"/>
    <col min="10763" max="10763" width="9.125" style="1" customWidth="1"/>
    <col min="10764" max="11008" width="9" style="1"/>
    <col min="11009" max="11009" width="3.25" style="1" customWidth="1"/>
    <col min="11010" max="11010" width="21.25" style="1" customWidth="1"/>
    <col min="11011" max="11011" width="19.5" style="1" customWidth="1"/>
    <col min="11012" max="11012" width="18.5" style="1" customWidth="1"/>
    <col min="11013" max="11016" width="8.625" style="1" customWidth="1"/>
    <col min="11017" max="11017" width="12.375" style="1" customWidth="1"/>
    <col min="11018" max="11018" width="16.375" style="1" customWidth="1"/>
    <col min="11019" max="11019" width="9.125" style="1" customWidth="1"/>
    <col min="11020" max="11264" width="9" style="1"/>
    <col min="11265" max="11265" width="3.25" style="1" customWidth="1"/>
    <col min="11266" max="11266" width="21.25" style="1" customWidth="1"/>
    <col min="11267" max="11267" width="19.5" style="1" customWidth="1"/>
    <col min="11268" max="11268" width="18.5" style="1" customWidth="1"/>
    <col min="11269" max="11272" width="8.625" style="1" customWidth="1"/>
    <col min="11273" max="11273" width="12.375" style="1" customWidth="1"/>
    <col min="11274" max="11274" width="16.375" style="1" customWidth="1"/>
    <col min="11275" max="11275" width="9.125" style="1" customWidth="1"/>
    <col min="11276" max="11520" width="9" style="1"/>
    <col min="11521" max="11521" width="3.25" style="1" customWidth="1"/>
    <col min="11522" max="11522" width="21.25" style="1" customWidth="1"/>
    <col min="11523" max="11523" width="19.5" style="1" customWidth="1"/>
    <col min="11524" max="11524" width="18.5" style="1" customWidth="1"/>
    <col min="11525" max="11528" width="8.625" style="1" customWidth="1"/>
    <col min="11529" max="11529" width="12.375" style="1" customWidth="1"/>
    <col min="11530" max="11530" width="16.375" style="1" customWidth="1"/>
    <col min="11531" max="11531" width="9.125" style="1" customWidth="1"/>
    <col min="11532" max="11776" width="9" style="1"/>
    <col min="11777" max="11777" width="3.25" style="1" customWidth="1"/>
    <col min="11778" max="11778" width="21.25" style="1" customWidth="1"/>
    <col min="11779" max="11779" width="19.5" style="1" customWidth="1"/>
    <col min="11780" max="11780" width="18.5" style="1" customWidth="1"/>
    <col min="11781" max="11784" width="8.625" style="1" customWidth="1"/>
    <col min="11785" max="11785" width="12.375" style="1" customWidth="1"/>
    <col min="11786" max="11786" width="16.375" style="1" customWidth="1"/>
    <col min="11787" max="11787" width="9.125" style="1" customWidth="1"/>
    <col min="11788" max="12032" width="9" style="1"/>
    <col min="12033" max="12033" width="3.25" style="1" customWidth="1"/>
    <col min="12034" max="12034" width="21.25" style="1" customWidth="1"/>
    <col min="12035" max="12035" width="19.5" style="1" customWidth="1"/>
    <col min="12036" max="12036" width="18.5" style="1" customWidth="1"/>
    <col min="12037" max="12040" width="8.625" style="1" customWidth="1"/>
    <col min="12041" max="12041" width="12.375" style="1" customWidth="1"/>
    <col min="12042" max="12042" width="16.375" style="1" customWidth="1"/>
    <col min="12043" max="12043" width="9.125" style="1" customWidth="1"/>
    <col min="12044" max="12288" width="9" style="1"/>
    <col min="12289" max="12289" width="3.25" style="1" customWidth="1"/>
    <col min="12290" max="12290" width="21.25" style="1" customWidth="1"/>
    <col min="12291" max="12291" width="19.5" style="1" customWidth="1"/>
    <col min="12292" max="12292" width="18.5" style="1" customWidth="1"/>
    <col min="12293" max="12296" width="8.625" style="1" customWidth="1"/>
    <col min="12297" max="12297" width="12.375" style="1" customWidth="1"/>
    <col min="12298" max="12298" width="16.375" style="1" customWidth="1"/>
    <col min="12299" max="12299" width="9.125" style="1" customWidth="1"/>
    <col min="12300" max="12544" width="9" style="1"/>
    <col min="12545" max="12545" width="3.25" style="1" customWidth="1"/>
    <col min="12546" max="12546" width="21.25" style="1" customWidth="1"/>
    <col min="12547" max="12547" width="19.5" style="1" customWidth="1"/>
    <col min="12548" max="12548" width="18.5" style="1" customWidth="1"/>
    <col min="12549" max="12552" width="8.625" style="1" customWidth="1"/>
    <col min="12553" max="12553" width="12.375" style="1" customWidth="1"/>
    <col min="12554" max="12554" width="16.375" style="1" customWidth="1"/>
    <col min="12555" max="12555" width="9.125" style="1" customWidth="1"/>
    <col min="12556" max="12800" width="9" style="1"/>
    <col min="12801" max="12801" width="3.25" style="1" customWidth="1"/>
    <col min="12802" max="12802" width="21.25" style="1" customWidth="1"/>
    <col min="12803" max="12803" width="19.5" style="1" customWidth="1"/>
    <col min="12804" max="12804" width="18.5" style="1" customWidth="1"/>
    <col min="12805" max="12808" width="8.625" style="1" customWidth="1"/>
    <col min="12809" max="12809" width="12.375" style="1" customWidth="1"/>
    <col min="12810" max="12810" width="16.375" style="1" customWidth="1"/>
    <col min="12811" max="12811" width="9.125" style="1" customWidth="1"/>
    <col min="12812" max="13056" width="9" style="1"/>
    <col min="13057" max="13057" width="3.25" style="1" customWidth="1"/>
    <col min="13058" max="13058" width="21.25" style="1" customWidth="1"/>
    <col min="13059" max="13059" width="19.5" style="1" customWidth="1"/>
    <col min="13060" max="13060" width="18.5" style="1" customWidth="1"/>
    <col min="13061" max="13064" width="8.625" style="1" customWidth="1"/>
    <col min="13065" max="13065" width="12.375" style="1" customWidth="1"/>
    <col min="13066" max="13066" width="16.375" style="1" customWidth="1"/>
    <col min="13067" max="13067" width="9.125" style="1" customWidth="1"/>
    <col min="13068" max="13312" width="9" style="1"/>
    <col min="13313" max="13313" width="3.25" style="1" customWidth="1"/>
    <col min="13314" max="13314" width="21.25" style="1" customWidth="1"/>
    <col min="13315" max="13315" width="19.5" style="1" customWidth="1"/>
    <col min="13316" max="13316" width="18.5" style="1" customWidth="1"/>
    <col min="13317" max="13320" width="8.625" style="1" customWidth="1"/>
    <col min="13321" max="13321" width="12.375" style="1" customWidth="1"/>
    <col min="13322" max="13322" width="16.375" style="1" customWidth="1"/>
    <col min="13323" max="13323" width="9.125" style="1" customWidth="1"/>
    <col min="13324" max="13568" width="9" style="1"/>
    <col min="13569" max="13569" width="3.25" style="1" customWidth="1"/>
    <col min="13570" max="13570" width="21.25" style="1" customWidth="1"/>
    <col min="13571" max="13571" width="19.5" style="1" customWidth="1"/>
    <col min="13572" max="13572" width="18.5" style="1" customWidth="1"/>
    <col min="13573" max="13576" width="8.625" style="1" customWidth="1"/>
    <col min="13577" max="13577" width="12.375" style="1" customWidth="1"/>
    <col min="13578" max="13578" width="16.375" style="1" customWidth="1"/>
    <col min="13579" max="13579" width="9.125" style="1" customWidth="1"/>
    <col min="13580" max="13824" width="9" style="1"/>
    <col min="13825" max="13825" width="3.25" style="1" customWidth="1"/>
    <col min="13826" max="13826" width="21.25" style="1" customWidth="1"/>
    <col min="13827" max="13827" width="19.5" style="1" customWidth="1"/>
    <col min="13828" max="13828" width="18.5" style="1" customWidth="1"/>
    <col min="13829" max="13832" width="8.625" style="1" customWidth="1"/>
    <col min="13833" max="13833" width="12.375" style="1" customWidth="1"/>
    <col min="13834" max="13834" width="16.375" style="1" customWidth="1"/>
    <col min="13835" max="13835" width="9.125" style="1" customWidth="1"/>
    <col min="13836" max="14080" width="9" style="1"/>
    <col min="14081" max="14081" width="3.25" style="1" customWidth="1"/>
    <col min="14082" max="14082" width="21.25" style="1" customWidth="1"/>
    <col min="14083" max="14083" width="19.5" style="1" customWidth="1"/>
    <col min="14084" max="14084" width="18.5" style="1" customWidth="1"/>
    <col min="14085" max="14088" width="8.625" style="1" customWidth="1"/>
    <col min="14089" max="14089" width="12.375" style="1" customWidth="1"/>
    <col min="14090" max="14090" width="16.375" style="1" customWidth="1"/>
    <col min="14091" max="14091" width="9.125" style="1" customWidth="1"/>
    <col min="14092" max="14336" width="9" style="1"/>
    <col min="14337" max="14337" width="3.25" style="1" customWidth="1"/>
    <col min="14338" max="14338" width="21.25" style="1" customWidth="1"/>
    <col min="14339" max="14339" width="19.5" style="1" customWidth="1"/>
    <col min="14340" max="14340" width="18.5" style="1" customWidth="1"/>
    <col min="14341" max="14344" width="8.625" style="1" customWidth="1"/>
    <col min="14345" max="14345" width="12.375" style="1" customWidth="1"/>
    <col min="14346" max="14346" width="16.375" style="1" customWidth="1"/>
    <col min="14347" max="14347" width="9.125" style="1" customWidth="1"/>
    <col min="14348" max="14592" width="9" style="1"/>
    <col min="14593" max="14593" width="3.25" style="1" customWidth="1"/>
    <col min="14594" max="14594" width="21.25" style="1" customWidth="1"/>
    <col min="14595" max="14595" width="19.5" style="1" customWidth="1"/>
    <col min="14596" max="14596" width="18.5" style="1" customWidth="1"/>
    <col min="14597" max="14600" width="8.625" style="1" customWidth="1"/>
    <col min="14601" max="14601" width="12.375" style="1" customWidth="1"/>
    <col min="14602" max="14602" width="16.375" style="1" customWidth="1"/>
    <col min="14603" max="14603" width="9.125" style="1" customWidth="1"/>
    <col min="14604" max="14848" width="9" style="1"/>
    <col min="14849" max="14849" width="3.25" style="1" customWidth="1"/>
    <col min="14850" max="14850" width="21.25" style="1" customWidth="1"/>
    <col min="14851" max="14851" width="19.5" style="1" customWidth="1"/>
    <col min="14852" max="14852" width="18.5" style="1" customWidth="1"/>
    <col min="14853" max="14856" width="8.625" style="1" customWidth="1"/>
    <col min="14857" max="14857" width="12.375" style="1" customWidth="1"/>
    <col min="14858" max="14858" width="16.375" style="1" customWidth="1"/>
    <col min="14859" max="14859" width="9.125" style="1" customWidth="1"/>
    <col min="14860" max="15104" width="9" style="1"/>
    <col min="15105" max="15105" width="3.25" style="1" customWidth="1"/>
    <col min="15106" max="15106" width="21.25" style="1" customWidth="1"/>
    <col min="15107" max="15107" width="19.5" style="1" customWidth="1"/>
    <col min="15108" max="15108" width="18.5" style="1" customWidth="1"/>
    <col min="15109" max="15112" width="8.625" style="1" customWidth="1"/>
    <col min="15113" max="15113" width="12.375" style="1" customWidth="1"/>
    <col min="15114" max="15114" width="16.375" style="1" customWidth="1"/>
    <col min="15115" max="15115" width="9.125" style="1" customWidth="1"/>
    <col min="15116" max="15360" width="9" style="1"/>
    <col min="15361" max="15361" width="3.25" style="1" customWidth="1"/>
    <col min="15362" max="15362" width="21.25" style="1" customWidth="1"/>
    <col min="15363" max="15363" width="19.5" style="1" customWidth="1"/>
    <col min="15364" max="15364" width="18.5" style="1" customWidth="1"/>
    <col min="15365" max="15368" width="8.625" style="1" customWidth="1"/>
    <col min="15369" max="15369" width="12.375" style="1" customWidth="1"/>
    <col min="15370" max="15370" width="16.375" style="1" customWidth="1"/>
    <col min="15371" max="15371" width="9.125" style="1" customWidth="1"/>
    <col min="15372" max="15616" width="9" style="1"/>
    <col min="15617" max="15617" width="3.25" style="1" customWidth="1"/>
    <col min="15618" max="15618" width="21.25" style="1" customWidth="1"/>
    <col min="15619" max="15619" width="19.5" style="1" customWidth="1"/>
    <col min="15620" max="15620" width="18.5" style="1" customWidth="1"/>
    <col min="15621" max="15624" width="8.625" style="1" customWidth="1"/>
    <col min="15625" max="15625" width="12.375" style="1" customWidth="1"/>
    <col min="15626" max="15626" width="16.375" style="1" customWidth="1"/>
    <col min="15627" max="15627" width="9.125" style="1" customWidth="1"/>
    <col min="15628" max="15872" width="9" style="1"/>
    <col min="15873" max="15873" width="3.25" style="1" customWidth="1"/>
    <col min="15874" max="15874" width="21.25" style="1" customWidth="1"/>
    <col min="15875" max="15875" width="19.5" style="1" customWidth="1"/>
    <col min="15876" max="15876" width="18.5" style="1" customWidth="1"/>
    <col min="15877" max="15880" width="8.625" style="1" customWidth="1"/>
    <col min="15881" max="15881" width="12.375" style="1" customWidth="1"/>
    <col min="15882" max="15882" width="16.375" style="1" customWidth="1"/>
    <col min="15883" max="15883" width="9.125" style="1" customWidth="1"/>
    <col min="15884" max="16128" width="9" style="1"/>
    <col min="16129" max="16129" width="3.25" style="1" customWidth="1"/>
    <col min="16130" max="16130" width="21.25" style="1" customWidth="1"/>
    <col min="16131" max="16131" width="19.5" style="1" customWidth="1"/>
    <col min="16132" max="16132" width="18.5" style="1" customWidth="1"/>
    <col min="16133" max="16136" width="8.625" style="1" customWidth="1"/>
    <col min="16137" max="16137" width="12.375" style="1" customWidth="1"/>
    <col min="16138" max="16138" width="16.375" style="1" customWidth="1"/>
    <col min="16139" max="16139" width="9.125" style="1" customWidth="1"/>
    <col min="16140" max="16384" width="9" style="1"/>
  </cols>
  <sheetData>
    <row r="1" spans="1:11" ht="21" x14ac:dyDescent="0.35">
      <c r="A1" s="443" t="s">
        <v>0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</row>
    <row r="2" spans="1:11" ht="18.75" x14ac:dyDescent="0.3">
      <c r="A2" s="445" t="s">
        <v>1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</row>
    <row r="3" spans="1:11" ht="18.75" x14ac:dyDescent="0.3">
      <c r="A3" s="446" t="s">
        <v>1764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</row>
    <row r="4" spans="1:11" ht="18.75" x14ac:dyDescent="0.3">
      <c r="A4" s="446" t="s">
        <v>2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</row>
    <row r="5" spans="1:11" ht="18.75" x14ac:dyDescent="0.3">
      <c r="A5" s="445" t="s">
        <v>3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</row>
    <row r="6" spans="1:11" ht="18.75" x14ac:dyDescent="0.3">
      <c r="A6" s="447" t="s">
        <v>4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</row>
    <row r="7" spans="1:11" ht="18.75" x14ac:dyDescent="0.3">
      <c r="A7" s="2" t="s">
        <v>5</v>
      </c>
      <c r="B7" s="3"/>
      <c r="C7" s="3"/>
      <c r="D7" s="3"/>
      <c r="E7" s="380" t="s">
        <v>6</v>
      </c>
      <c r="F7" s="3"/>
      <c r="G7" s="3"/>
      <c r="H7" s="3"/>
      <c r="I7" s="3"/>
      <c r="J7" s="3"/>
      <c r="K7" s="3"/>
    </row>
    <row r="8" spans="1:11" ht="18.75" x14ac:dyDescent="0.3">
      <c r="A8" s="2" t="s">
        <v>7</v>
      </c>
      <c r="B8" s="3"/>
      <c r="C8" s="3"/>
      <c r="D8" s="3"/>
      <c r="E8" s="380"/>
      <c r="F8" s="3"/>
      <c r="G8" s="3"/>
      <c r="H8" s="3"/>
      <c r="I8" s="3"/>
      <c r="J8" s="3"/>
      <c r="K8" s="3"/>
    </row>
    <row r="9" spans="1:11" ht="18.75" x14ac:dyDescent="0.3">
      <c r="A9" s="447" t="s">
        <v>8</v>
      </c>
      <c r="B9" s="447"/>
      <c r="C9" s="447"/>
      <c r="D9" s="447"/>
      <c r="E9" s="447"/>
      <c r="F9" s="447"/>
      <c r="G9" s="447"/>
      <c r="H9" s="447"/>
      <c r="I9" s="447"/>
      <c r="J9" s="447"/>
      <c r="K9" s="447"/>
    </row>
    <row r="10" spans="1:11" ht="18.75" customHeight="1" x14ac:dyDescent="0.3">
      <c r="A10" s="450" t="s">
        <v>9</v>
      </c>
      <c r="B10" s="453" t="s">
        <v>10</v>
      </c>
      <c r="C10" s="453" t="s">
        <v>11</v>
      </c>
      <c r="D10" s="4" t="s">
        <v>12</v>
      </c>
      <c r="E10" s="456" t="s">
        <v>13</v>
      </c>
      <c r="F10" s="457"/>
      <c r="G10" s="457"/>
      <c r="H10" s="458"/>
      <c r="I10" s="5" t="s">
        <v>14</v>
      </c>
      <c r="J10" s="453" t="s">
        <v>15</v>
      </c>
      <c r="K10" s="459" t="s">
        <v>16</v>
      </c>
    </row>
    <row r="11" spans="1:11" ht="18.75" x14ac:dyDescent="0.3">
      <c r="A11" s="451"/>
      <c r="B11" s="454"/>
      <c r="C11" s="454"/>
      <c r="D11" s="6" t="s">
        <v>17</v>
      </c>
      <c r="E11" s="7">
        <v>2561</v>
      </c>
      <c r="F11" s="7">
        <v>2562</v>
      </c>
      <c r="G11" s="7">
        <v>2563</v>
      </c>
      <c r="H11" s="7">
        <v>2564</v>
      </c>
      <c r="I11" s="8" t="s">
        <v>18</v>
      </c>
      <c r="J11" s="454"/>
      <c r="K11" s="460"/>
    </row>
    <row r="12" spans="1:11" ht="18.75" x14ac:dyDescent="0.3">
      <c r="A12" s="452"/>
      <c r="B12" s="455"/>
      <c r="C12" s="455"/>
      <c r="D12" s="9"/>
      <c r="E12" s="376" t="s">
        <v>19</v>
      </c>
      <c r="F12" s="10" t="s">
        <v>19</v>
      </c>
      <c r="G12" s="10" t="s">
        <v>19</v>
      </c>
      <c r="H12" s="10" t="s">
        <v>19</v>
      </c>
      <c r="I12" s="11"/>
      <c r="J12" s="455"/>
      <c r="K12" s="461"/>
    </row>
    <row r="13" spans="1:11" ht="18.75" x14ac:dyDescent="0.3">
      <c r="A13" s="12">
        <v>1</v>
      </c>
      <c r="B13" s="13" t="s">
        <v>20</v>
      </c>
      <c r="C13" s="14" t="s">
        <v>21</v>
      </c>
      <c r="D13" s="13" t="s">
        <v>22</v>
      </c>
      <c r="E13" s="15">
        <v>200000</v>
      </c>
      <c r="G13" s="17"/>
      <c r="H13" s="17"/>
      <c r="I13" s="18" t="s">
        <v>23</v>
      </c>
      <c r="J13" s="19" t="s">
        <v>24</v>
      </c>
      <c r="K13" s="12" t="s">
        <v>25</v>
      </c>
    </row>
    <row r="14" spans="1:11" ht="18.75" x14ac:dyDescent="0.3">
      <c r="A14" s="12"/>
      <c r="B14" s="13" t="s">
        <v>26</v>
      </c>
      <c r="C14" s="13" t="s">
        <v>27</v>
      </c>
      <c r="D14" s="13" t="s">
        <v>28</v>
      </c>
      <c r="E14" s="17" t="s">
        <v>29</v>
      </c>
      <c r="G14" s="17"/>
      <c r="H14" s="17"/>
      <c r="I14" s="18" t="s">
        <v>30</v>
      </c>
      <c r="J14" s="20" t="s">
        <v>31</v>
      </c>
      <c r="K14" s="12" t="s">
        <v>32</v>
      </c>
    </row>
    <row r="15" spans="1:11" ht="18.75" x14ac:dyDescent="0.3">
      <c r="A15" s="12" t="s">
        <v>33</v>
      </c>
      <c r="B15" s="13" t="s">
        <v>34</v>
      </c>
      <c r="C15" s="13"/>
      <c r="D15" s="13"/>
      <c r="E15" s="17"/>
      <c r="F15" s="17"/>
      <c r="G15" s="17"/>
      <c r="H15" s="17"/>
      <c r="I15" s="18" t="s">
        <v>35</v>
      </c>
      <c r="K15" s="21" t="s">
        <v>36</v>
      </c>
    </row>
    <row r="16" spans="1:11" ht="18.75" x14ac:dyDescent="0.3">
      <c r="A16" s="22"/>
      <c r="B16" s="23"/>
      <c r="C16" s="23"/>
      <c r="D16" s="23"/>
      <c r="E16" s="24"/>
      <c r="F16" s="24"/>
      <c r="G16" s="24"/>
      <c r="H16" s="24"/>
      <c r="I16" s="25"/>
      <c r="J16" s="26"/>
      <c r="K16" s="22"/>
    </row>
    <row r="17" spans="1:11" ht="18.75" x14ac:dyDescent="0.3">
      <c r="A17" s="12">
        <v>2</v>
      </c>
      <c r="B17" s="27" t="s">
        <v>37</v>
      </c>
      <c r="C17" s="14" t="s">
        <v>21</v>
      </c>
      <c r="D17" s="13" t="s">
        <v>22</v>
      </c>
      <c r="F17" s="28"/>
      <c r="G17" s="15">
        <v>200000</v>
      </c>
      <c r="H17" s="1"/>
      <c r="I17" s="29" t="s">
        <v>23</v>
      </c>
      <c r="J17" s="19" t="s">
        <v>24</v>
      </c>
      <c r="K17" s="12" t="s">
        <v>25</v>
      </c>
    </row>
    <row r="18" spans="1:11" ht="18.75" x14ac:dyDescent="0.3">
      <c r="A18" s="12"/>
      <c r="B18" s="13" t="s">
        <v>38</v>
      </c>
      <c r="C18" s="13" t="s">
        <v>27</v>
      </c>
      <c r="D18" s="13" t="s">
        <v>28</v>
      </c>
      <c r="F18" s="28"/>
      <c r="G18" s="17" t="s">
        <v>29</v>
      </c>
      <c r="H18" s="1"/>
      <c r="I18" s="18" t="s">
        <v>30</v>
      </c>
      <c r="J18" s="20" t="s">
        <v>31</v>
      </c>
      <c r="K18" s="12" t="s">
        <v>32</v>
      </c>
    </row>
    <row r="19" spans="1:11" ht="18.75" x14ac:dyDescent="0.3">
      <c r="A19" s="12"/>
      <c r="B19" s="13" t="s">
        <v>39</v>
      </c>
      <c r="C19" s="13"/>
      <c r="D19" s="13"/>
      <c r="E19" s="28"/>
      <c r="F19" s="28"/>
      <c r="G19" s="28"/>
      <c r="H19" s="28"/>
      <c r="I19" s="18" t="s">
        <v>35</v>
      </c>
      <c r="J19" s="13"/>
      <c r="K19" s="21" t="s">
        <v>36</v>
      </c>
    </row>
    <row r="20" spans="1:11" ht="18.75" x14ac:dyDescent="0.3">
      <c r="A20" s="22"/>
      <c r="B20" s="23"/>
      <c r="C20" s="23"/>
      <c r="D20" s="23"/>
      <c r="E20" s="30"/>
      <c r="F20" s="30"/>
      <c r="G20" s="30"/>
      <c r="H20" s="30"/>
      <c r="I20" s="25"/>
      <c r="J20" s="23"/>
      <c r="K20" s="31"/>
    </row>
    <row r="21" spans="1:11" ht="18.75" x14ac:dyDescent="0.3">
      <c r="A21" s="12">
        <v>3</v>
      </c>
      <c r="B21" s="13" t="s">
        <v>40</v>
      </c>
      <c r="C21" s="14" t="s">
        <v>21</v>
      </c>
      <c r="D21" s="13" t="s">
        <v>22</v>
      </c>
      <c r="E21" s="17"/>
      <c r="F21" s="28"/>
      <c r="H21" s="15" t="s">
        <v>1982</v>
      </c>
      <c r="I21" s="18" t="s">
        <v>23</v>
      </c>
      <c r="J21" s="19" t="s">
        <v>24</v>
      </c>
      <c r="K21" s="12" t="s">
        <v>25</v>
      </c>
    </row>
    <row r="22" spans="1:11" ht="18.75" x14ac:dyDescent="0.3">
      <c r="A22" s="12"/>
      <c r="B22" s="13" t="s">
        <v>41</v>
      </c>
      <c r="C22" s="13" t="s">
        <v>27</v>
      </c>
      <c r="D22" s="13" t="s">
        <v>28</v>
      </c>
      <c r="E22" s="17"/>
      <c r="F22" s="28"/>
      <c r="H22" s="17" t="s">
        <v>29</v>
      </c>
      <c r="I22" s="18" t="s">
        <v>30</v>
      </c>
      <c r="J22" s="20" t="s">
        <v>31</v>
      </c>
      <c r="K22" s="12" t="s">
        <v>32</v>
      </c>
    </row>
    <row r="23" spans="1:11" ht="18.75" x14ac:dyDescent="0.3">
      <c r="A23" s="22"/>
      <c r="B23" s="23"/>
      <c r="C23" s="23"/>
      <c r="D23" s="23"/>
      <c r="E23" s="24"/>
      <c r="F23" s="24"/>
      <c r="G23" s="32"/>
      <c r="H23" s="32"/>
      <c r="I23" s="25" t="s">
        <v>35</v>
      </c>
      <c r="J23" s="33"/>
      <c r="K23" s="31" t="s">
        <v>36</v>
      </c>
    </row>
    <row r="24" spans="1:11" ht="18.75" x14ac:dyDescent="0.3">
      <c r="A24" s="34">
        <v>4</v>
      </c>
      <c r="B24" s="27" t="s">
        <v>37</v>
      </c>
      <c r="C24" s="14" t="s">
        <v>21</v>
      </c>
      <c r="D24" s="13" t="s">
        <v>22</v>
      </c>
      <c r="E24" s="17"/>
      <c r="F24" s="17"/>
      <c r="G24" s="15"/>
      <c r="H24" s="15">
        <v>200000</v>
      </c>
      <c r="I24" s="29" t="s">
        <v>23</v>
      </c>
      <c r="J24" s="19" t="s">
        <v>24</v>
      </c>
      <c r="K24" s="12" t="s">
        <v>25</v>
      </c>
    </row>
    <row r="25" spans="1:11" ht="18.75" x14ac:dyDescent="0.3">
      <c r="A25" s="34"/>
      <c r="B25" s="13" t="s">
        <v>42</v>
      </c>
      <c r="C25" s="13" t="s">
        <v>27</v>
      </c>
      <c r="D25" s="13" t="s">
        <v>28</v>
      </c>
      <c r="E25" s="17"/>
      <c r="F25" s="17"/>
      <c r="G25" s="17"/>
      <c r="H25" s="17" t="s">
        <v>29</v>
      </c>
      <c r="I25" s="18" t="s">
        <v>30</v>
      </c>
      <c r="J25" s="20" t="s">
        <v>31</v>
      </c>
      <c r="K25" s="12" t="s">
        <v>32</v>
      </c>
    </row>
    <row r="26" spans="1:11" ht="18.75" x14ac:dyDescent="0.3">
      <c r="A26" s="35"/>
      <c r="B26" s="23" t="s">
        <v>43</v>
      </c>
      <c r="C26" s="23"/>
      <c r="D26" s="23"/>
      <c r="E26" s="24"/>
      <c r="F26" s="24"/>
      <c r="G26" s="24"/>
      <c r="H26" s="24"/>
      <c r="I26" s="25" t="s">
        <v>35</v>
      </c>
      <c r="J26" s="36"/>
      <c r="K26" s="31" t="s">
        <v>36</v>
      </c>
    </row>
    <row r="27" spans="1:11" ht="18.75" x14ac:dyDescent="0.3">
      <c r="A27" s="12">
        <v>5</v>
      </c>
      <c r="B27" s="13" t="s">
        <v>37</v>
      </c>
      <c r="C27" s="14" t="s">
        <v>21</v>
      </c>
      <c r="D27" s="13" t="s">
        <v>22</v>
      </c>
      <c r="E27" s="37">
        <v>200000</v>
      </c>
      <c r="G27" s="17"/>
      <c r="H27" s="17"/>
      <c r="I27" s="29" t="s">
        <v>23</v>
      </c>
      <c r="J27" s="19" t="s">
        <v>24</v>
      </c>
      <c r="K27" s="12" t="s">
        <v>25</v>
      </c>
    </row>
    <row r="28" spans="1:11" ht="18.75" x14ac:dyDescent="0.3">
      <c r="A28" s="12"/>
      <c r="B28" s="13" t="s">
        <v>44</v>
      </c>
      <c r="C28" s="13" t="s">
        <v>27</v>
      </c>
      <c r="D28" s="13" t="s">
        <v>28</v>
      </c>
      <c r="E28" s="17" t="s">
        <v>29</v>
      </c>
      <c r="G28" s="17"/>
      <c r="H28" s="17"/>
      <c r="I28" s="18" t="s">
        <v>45</v>
      </c>
      <c r="J28" s="20" t="s">
        <v>31</v>
      </c>
      <c r="K28" s="12" t="s">
        <v>32</v>
      </c>
    </row>
    <row r="29" spans="1:11" ht="18.75" x14ac:dyDescent="0.3">
      <c r="A29" s="12"/>
      <c r="B29" s="13" t="s">
        <v>46</v>
      </c>
      <c r="C29" s="13"/>
      <c r="D29" s="13"/>
      <c r="E29" s="17"/>
      <c r="F29" s="38"/>
      <c r="G29" s="17"/>
      <c r="H29" s="17"/>
      <c r="I29" s="18" t="s">
        <v>47</v>
      </c>
      <c r="K29" s="21" t="s">
        <v>36</v>
      </c>
    </row>
    <row r="30" spans="1:11" ht="18.75" x14ac:dyDescent="0.3">
      <c r="A30" s="22"/>
      <c r="B30" s="23"/>
      <c r="C30" s="23"/>
      <c r="D30" s="23"/>
      <c r="E30" s="24"/>
      <c r="F30" s="24"/>
      <c r="G30" s="24"/>
      <c r="H30" s="24"/>
      <c r="I30" s="39" t="s">
        <v>48</v>
      </c>
      <c r="J30" s="23"/>
      <c r="K30" s="22"/>
    </row>
    <row r="31" spans="1:11" ht="21" x14ac:dyDescent="0.35">
      <c r="A31" s="449" t="s">
        <v>49</v>
      </c>
      <c r="B31" s="449"/>
      <c r="C31" s="449"/>
      <c r="D31" s="449"/>
      <c r="E31" s="449"/>
      <c r="F31" s="449"/>
      <c r="G31" s="449"/>
      <c r="H31" s="449"/>
      <c r="I31" s="449"/>
      <c r="J31" s="449"/>
      <c r="K31" s="449"/>
    </row>
    <row r="32" spans="1:11" ht="18.75" customHeight="1" x14ac:dyDescent="0.3">
      <c r="A32" s="450" t="s">
        <v>9</v>
      </c>
      <c r="B32" s="453" t="s">
        <v>10</v>
      </c>
      <c r="C32" s="453" t="s">
        <v>11</v>
      </c>
      <c r="D32" s="4" t="s">
        <v>12</v>
      </c>
      <c r="E32" s="456" t="s">
        <v>13</v>
      </c>
      <c r="F32" s="457"/>
      <c r="G32" s="457"/>
      <c r="H32" s="458"/>
      <c r="I32" s="5" t="s">
        <v>14</v>
      </c>
      <c r="J32" s="453" t="s">
        <v>15</v>
      </c>
      <c r="K32" s="459" t="s">
        <v>16</v>
      </c>
    </row>
    <row r="33" spans="1:11" ht="18.75" x14ac:dyDescent="0.3">
      <c r="A33" s="451"/>
      <c r="B33" s="454"/>
      <c r="C33" s="454"/>
      <c r="D33" s="6" t="s">
        <v>17</v>
      </c>
      <c r="E33" s="7">
        <v>2561</v>
      </c>
      <c r="F33" s="7">
        <v>2562</v>
      </c>
      <c r="G33" s="7">
        <v>2563</v>
      </c>
      <c r="H33" s="7">
        <v>2564</v>
      </c>
      <c r="I33" s="8" t="s">
        <v>18</v>
      </c>
      <c r="J33" s="454"/>
      <c r="K33" s="460"/>
    </row>
    <row r="34" spans="1:11" ht="18.75" x14ac:dyDescent="0.3">
      <c r="A34" s="452"/>
      <c r="B34" s="455"/>
      <c r="C34" s="455"/>
      <c r="D34" s="9"/>
      <c r="E34" s="376" t="s">
        <v>19</v>
      </c>
      <c r="F34" s="10" t="s">
        <v>19</v>
      </c>
      <c r="G34" s="10" t="s">
        <v>19</v>
      </c>
      <c r="H34" s="10" t="s">
        <v>19</v>
      </c>
      <c r="I34" s="11"/>
      <c r="J34" s="455"/>
      <c r="K34" s="461"/>
    </row>
    <row r="35" spans="1:11" ht="18.75" x14ac:dyDescent="0.3">
      <c r="A35" s="40">
        <v>6</v>
      </c>
      <c r="B35" s="41" t="s">
        <v>37</v>
      </c>
      <c r="C35" s="14" t="s">
        <v>21</v>
      </c>
      <c r="D35" s="13" t="s">
        <v>22</v>
      </c>
      <c r="E35" s="17"/>
      <c r="F35" s="42"/>
      <c r="G35" s="37">
        <v>200000</v>
      </c>
      <c r="H35" s="43"/>
      <c r="I35" s="29" t="s">
        <v>23</v>
      </c>
      <c r="J35" s="19" t="s">
        <v>24</v>
      </c>
      <c r="K35" s="12" t="s">
        <v>25</v>
      </c>
    </row>
    <row r="36" spans="1:11" ht="18.75" x14ac:dyDescent="0.3">
      <c r="A36" s="40"/>
      <c r="B36" s="41" t="s">
        <v>50</v>
      </c>
      <c r="C36" s="13" t="s">
        <v>27</v>
      </c>
      <c r="D36" s="13" t="s">
        <v>28</v>
      </c>
      <c r="E36" s="17"/>
      <c r="F36" s="42"/>
      <c r="G36" s="17" t="s">
        <v>29</v>
      </c>
      <c r="H36" s="43"/>
      <c r="I36" s="18" t="s">
        <v>45</v>
      </c>
      <c r="J36" s="20" t="s">
        <v>31</v>
      </c>
      <c r="K36" s="12" t="s">
        <v>32</v>
      </c>
    </row>
    <row r="37" spans="1:11" ht="18.75" x14ac:dyDescent="0.3">
      <c r="A37" s="12"/>
      <c r="B37" s="13" t="s">
        <v>51</v>
      </c>
      <c r="C37" s="13"/>
      <c r="D37" s="13"/>
      <c r="E37" s="28"/>
      <c r="F37" s="28"/>
      <c r="G37" s="17"/>
      <c r="H37" s="44"/>
      <c r="I37" s="18" t="s">
        <v>47</v>
      </c>
      <c r="K37" s="21" t="s">
        <v>36</v>
      </c>
    </row>
    <row r="38" spans="1:11" ht="18.75" x14ac:dyDescent="0.3">
      <c r="A38" s="22"/>
      <c r="B38" s="45"/>
      <c r="C38" s="23"/>
      <c r="D38" s="23"/>
      <c r="E38" s="24"/>
      <c r="F38" s="24"/>
      <c r="G38" s="32"/>
      <c r="H38" s="32"/>
      <c r="I38" s="39" t="s">
        <v>48</v>
      </c>
      <c r="J38" s="33"/>
      <c r="K38" s="31"/>
    </row>
    <row r="39" spans="1:11" ht="18.75" x14ac:dyDescent="0.3">
      <c r="A39" s="12">
        <v>7</v>
      </c>
      <c r="B39" s="41" t="s">
        <v>37</v>
      </c>
      <c r="C39" s="14" t="s">
        <v>21</v>
      </c>
      <c r="D39" s="13" t="s">
        <v>22</v>
      </c>
      <c r="E39" s="17"/>
      <c r="F39" s="42"/>
      <c r="H39" s="37">
        <v>200000</v>
      </c>
      <c r="I39" s="29" t="s">
        <v>23</v>
      </c>
      <c r="J39" s="19" t="s">
        <v>24</v>
      </c>
      <c r="K39" s="12" t="s">
        <v>25</v>
      </c>
    </row>
    <row r="40" spans="1:11" ht="18.75" x14ac:dyDescent="0.3">
      <c r="A40" s="12"/>
      <c r="B40" s="41" t="s">
        <v>50</v>
      </c>
      <c r="C40" s="13" t="s">
        <v>27</v>
      </c>
      <c r="D40" s="13" t="s">
        <v>28</v>
      </c>
      <c r="E40" s="17"/>
      <c r="F40" s="42"/>
      <c r="H40" s="17" t="s">
        <v>29</v>
      </c>
      <c r="I40" s="18" t="s">
        <v>45</v>
      </c>
      <c r="J40" s="20" t="s">
        <v>31</v>
      </c>
      <c r="K40" s="12" t="s">
        <v>32</v>
      </c>
    </row>
    <row r="41" spans="1:11" ht="18.75" x14ac:dyDescent="0.3">
      <c r="A41" s="12"/>
      <c r="B41" s="13" t="s">
        <v>52</v>
      </c>
      <c r="C41" s="13"/>
      <c r="D41" s="13"/>
      <c r="E41" s="28"/>
      <c r="F41" s="28"/>
      <c r="G41" s="17"/>
      <c r="H41" s="44"/>
      <c r="I41" s="18" t="s">
        <v>47</v>
      </c>
      <c r="K41" s="21" t="s">
        <v>36</v>
      </c>
    </row>
    <row r="42" spans="1:11" ht="18.75" x14ac:dyDescent="0.3">
      <c r="A42" s="22"/>
      <c r="B42" s="45"/>
      <c r="C42" s="23"/>
      <c r="D42" s="23"/>
      <c r="E42" s="24"/>
      <c r="F42" s="24"/>
      <c r="G42" s="32"/>
      <c r="H42" s="32"/>
      <c r="I42" s="39" t="s">
        <v>48</v>
      </c>
      <c r="J42" s="33"/>
      <c r="K42" s="31"/>
    </row>
    <row r="43" spans="1:11" ht="18.75" x14ac:dyDescent="0.3">
      <c r="A43" s="12">
        <v>8</v>
      </c>
      <c r="B43" s="13" t="s">
        <v>37</v>
      </c>
      <c r="C43" s="14" t="s">
        <v>21</v>
      </c>
      <c r="D43" s="13" t="s">
        <v>22</v>
      </c>
      <c r="E43" s="46"/>
      <c r="G43" s="37">
        <v>200000</v>
      </c>
      <c r="H43" s="17"/>
      <c r="I43" s="29" t="s">
        <v>23</v>
      </c>
      <c r="J43" s="19" t="s">
        <v>24</v>
      </c>
      <c r="K43" s="12" t="s">
        <v>25</v>
      </c>
    </row>
    <row r="44" spans="1:11" ht="18.75" x14ac:dyDescent="0.3">
      <c r="A44" s="12"/>
      <c r="B44" s="13" t="s">
        <v>53</v>
      </c>
      <c r="C44" s="13" t="s">
        <v>27</v>
      </c>
      <c r="D44" s="13" t="s">
        <v>28</v>
      </c>
      <c r="E44" s="28"/>
      <c r="G44" s="17" t="s">
        <v>29</v>
      </c>
      <c r="H44" s="17"/>
      <c r="I44" s="18" t="s">
        <v>54</v>
      </c>
      <c r="J44" s="20" t="s">
        <v>31</v>
      </c>
      <c r="K44" s="12" t="s">
        <v>32</v>
      </c>
    </row>
    <row r="45" spans="1:11" ht="18.75" x14ac:dyDescent="0.3">
      <c r="A45" s="12"/>
      <c r="B45" s="13" t="s">
        <v>55</v>
      </c>
      <c r="C45" s="13"/>
      <c r="D45" s="13"/>
      <c r="E45" s="17"/>
      <c r="F45" s="17"/>
      <c r="G45" s="17"/>
      <c r="H45" s="17"/>
      <c r="I45" s="18" t="s">
        <v>56</v>
      </c>
      <c r="K45" s="21" t="s">
        <v>36</v>
      </c>
    </row>
    <row r="46" spans="1:11" ht="18.75" x14ac:dyDescent="0.3">
      <c r="A46" s="12"/>
      <c r="B46" s="23" t="s">
        <v>57</v>
      </c>
      <c r="C46" s="23"/>
      <c r="D46" s="23"/>
      <c r="E46" s="24"/>
      <c r="F46" s="24"/>
      <c r="G46" s="24"/>
      <c r="H46" s="24"/>
      <c r="I46" s="39" t="s">
        <v>48</v>
      </c>
      <c r="J46" s="33"/>
      <c r="K46" s="22"/>
    </row>
    <row r="47" spans="1:11" ht="18.75" x14ac:dyDescent="0.3">
      <c r="A47" s="47">
        <v>9</v>
      </c>
      <c r="B47" s="13" t="s">
        <v>37</v>
      </c>
      <c r="C47" s="14" t="s">
        <v>21</v>
      </c>
      <c r="D47" s="13" t="s">
        <v>22</v>
      </c>
      <c r="E47" s="17"/>
      <c r="F47" s="1"/>
      <c r="G47" s="37">
        <v>200000</v>
      </c>
      <c r="H47" s="37"/>
      <c r="I47" s="29" t="s">
        <v>23</v>
      </c>
      <c r="J47" s="19" t="s">
        <v>24</v>
      </c>
      <c r="K47" s="12" t="s">
        <v>25</v>
      </c>
    </row>
    <row r="48" spans="1:11" ht="18.75" x14ac:dyDescent="0.3">
      <c r="A48" s="12"/>
      <c r="B48" s="13" t="s">
        <v>53</v>
      </c>
      <c r="C48" s="13" t="s">
        <v>27</v>
      </c>
      <c r="D48" s="13" t="s">
        <v>28</v>
      </c>
      <c r="E48" s="17"/>
      <c r="F48" s="1"/>
      <c r="G48" s="17" t="s">
        <v>29</v>
      </c>
      <c r="H48" s="17"/>
      <c r="I48" s="18" t="s">
        <v>54</v>
      </c>
      <c r="J48" s="20" t="s">
        <v>31</v>
      </c>
      <c r="K48" s="12" t="s">
        <v>32</v>
      </c>
    </row>
    <row r="49" spans="1:11" ht="18.75" x14ac:dyDescent="0.3">
      <c r="A49" s="12"/>
      <c r="B49" s="48" t="s">
        <v>58</v>
      </c>
      <c r="C49" s="13"/>
      <c r="D49" s="13"/>
      <c r="E49" s="17"/>
      <c r="F49" s="17"/>
      <c r="G49" s="17"/>
      <c r="H49" s="17"/>
      <c r="I49" s="18" t="s">
        <v>56</v>
      </c>
      <c r="K49" s="21" t="s">
        <v>36</v>
      </c>
    </row>
    <row r="50" spans="1:11" ht="18.75" x14ac:dyDescent="0.3">
      <c r="A50" s="22"/>
      <c r="B50" s="26" t="s">
        <v>59</v>
      </c>
      <c r="C50" s="23"/>
      <c r="D50" s="49"/>
      <c r="E50" s="24"/>
      <c r="F50" s="24"/>
      <c r="G50" s="24"/>
      <c r="H50" s="24"/>
      <c r="I50" s="39" t="s">
        <v>48</v>
      </c>
      <c r="J50" s="26"/>
      <c r="K50" s="22"/>
    </row>
    <row r="51" spans="1:11" ht="18.75" x14ac:dyDescent="0.3">
      <c r="A51" s="12">
        <v>10</v>
      </c>
      <c r="B51" s="13" t="s">
        <v>37</v>
      </c>
      <c r="C51" s="14" t="s">
        <v>21</v>
      </c>
      <c r="D51" s="13" t="s">
        <v>22</v>
      </c>
      <c r="E51" s="50"/>
      <c r="G51" s="37"/>
      <c r="H51" s="37">
        <v>200000</v>
      </c>
      <c r="I51" s="29" t="s">
        <v>23</v>
      </c>
      <c r="J51" s="19" t="s">
        <v>24</v>
      </c>
      <c r="K51" s="47" t="s">
        <v>25</v>
      </c>
    </row>
    <row r="52" spans="1:11" ht="18.75" x14ac:dyDescent="0.3">
      <c r="A52" s="12"/>
      <c r="B52" s="13" t="s">
        <v>60</v>
      </c>
      <c r="C52" s="13" t="s">
        <v>27</v>
      </c>
      <c r="D52" s="13" t="s">
        <v>28</v>
      </c>
      <c r="E52" s="17"/>
      <c r="G52" s="17"/>
      <c r="H52" s="17" t="s">
        <v>29</v>
      </c>
      <c r="I52" s="18" t="s">
        <v>54</v>
      </c>
      <c r="J52" s="20" t="s">
        <v>31</v>
      </c>
      <c r="K52" s="12" t="s">
        <v>32</v>
      </c>
    </row>
    <row r="53" spans="1:11" ht="18.75" x14ac:dyDescent="0.3">
      <c r="A53" s="12"/>
      <c r="B53" s="13" t="s">
        <v>61</v>
      </c>
      <c r="C53" s="13"/>
      <c r="D53" s="13"/>
      <c r="E53" s="17"/>
      <c r="F53" s="17"/>
      <c r="G53" s="17"/>
      <c r="H53" s="17"/>
      <c r="I53" s="18" t="s">
        <v>56</v>
      </c>
      <c r="K53" s="21" t="s">
        <v>36</v>
      </c>
    </row>
    <row r="54" spans="1:11" ht="18.75" x14ac:dyDescent="0.3">
      <c r="A54" s="22"/>
      <c r="B54" s="23" t="s">
        <v>62</v>
      </c>
      <c r="C54" s="23"/>
      <c r="D54" s="49"/>
      <c r="E54" s="24"/>
      <c r="F54" s="24"/>
      <c r="G54" s="24"/>
      <c r="H54" s="24"/>
      <c r="I54" s="39" t="s">
        <v>48</v>
      </c>
      <c r="J54" s="23"/>
      <c r="K54" s="22"/>
    </row>
    <row r="55" spans="1:11" ht="18.75" x14ac:dyDescent="0.3">
      <c r="A55" s="12">
        <v>11</v>
      </c>
      <c r="B55" s="13" t="s">
        <v>37</v>
      </c>
      <c r="C55" s="14" t="s">
        <v>21</v>
      </c>
      <c r="D55" s="13" t="s">
        <v>22</v>
      </c>
      <c r="E55" s="50"/>
      <c r="G55" s="37"/>
      <c r="H55" s="37">
        <v>200000</v>
      </c>
      <c r="I55" s="29" t="s">
        <v>23</v>
      </c>
      <c r="J55" s="19" t="s">
        <v>24</v>
      </c>
      <c r="K55" s="47" t="s">
        <v>25</v>
      </c>
    </row>
    <row r="56" spans="1:11" ht="18.75" x14ac:dyDescent="0.3">
      <c r="A56" s="12"/>
      <c r="B56" s="13" t="s">
        <v>60</v>
      </c>
      <c r="C56" s="13" t="s">
        <v>27</v>
      </c>
      <c r="D56" s="13" t="s">
        <v>28</v>
      </c>
      <c r="E56" s="17"/>
      <c r="G56" s="17"/>
      <c r="H56" s="17" t="s">
        <v>29</v>
      </c>
      <c r="I56" s="18" t="s">
        <v>54</v>
      </c>
      <c r="J56" s="20" t="s">
        <v>31</v>
      </c>
      <c r="K56" s="12" t="s">
        <v>32</v>
      </c>
    </row>
    <row r="57" spans="1:11" ht="18.75" x14ac:dyDescent="0.3">
      <c r="A57" s="12"/>
      <c r="B57" s="13" t="s">
        <v>63</v>
      </c>
      <c r="C57" s="13"/>
      <c r="D57" s="13"/>
      <c r="E57" s="17"/>
      <c r="F57" s="17"/>
      <c r="G57" s="17"/>
      <c r="H57" s="17"/>
      <c r="I57" s="18" t="s">
        <v>56</v>
      </c>
      <c r="K57" s="21" t="s">
        <v>36</v>
      </c>
    </row>
    <row r="58" spans="1:11" ht="18.75" x14ac:dyDescent="0.3">
      <c r="A58" s="22"/>
      <c r="B58" s="23" t="s">
        <v>64</v>
      </c>
      <c r="C58" s="23"/>
      <c r="D58" s="49"/>
      <c r="E58" s="24"/>
      <c r="F58" s="24"/>
      <c r="G58" s="24"/>
      <c r="H58" s="24"/>
      <c r="I58" s="39" t="s">
        <v>48</v>
      </c>
      <c r="J58" s="23"/>
      <c r="K58" s="22"/>
    </row>
    <row r="59" spans="1:11" ht="18.75" x14ac:dyDescent="0.3">
      <c r="A59" s="51"/>
      <c r="B59" s="52"/>
      <c r="C59" s="52"/>
      <c r="D59" s="53"/>
      <c r="E59" s="54"/>
      <c r="F59" s="54"/>
      <c r="G59" s="54"/>
      <c r="H59" s="54"/>
      <c r="I59" s="55"/>
      <c r="J59" s="52"/>
      <c r="K59" s="51"/>
    </row>
    <row r="60" spans="1:11" ht="18.75" x14ac:dyDescent="0.3">
      <c r="A60" s="56"/>
      <c r="B60" s="48"/>
      <c r="C60" s="48"/>
      <c r="D60" s="57"/>
      <c r="E60" s="58"/>
      <c r="F60" s="58"/>
      <c r="G60" s="58"/>
      <c r="H60" s="58"/>
      <c r="I60" s="59"/>
      <c r="J60" s="48"/>
      <c r="K60" s="56"/>
    </row>
    <row r="61" spans="1:11" ht="21" x14ac:dyDescent="0.35">
      <c r="A61" s="56"/>
      <c r="B61" s="48"/>
      <c r="C61" s="48"/>
      <c r="D61" s="57"/>
      <c r="E61" s="60" t="s">
        <v>65</v>
      </c>
      <c r="F61" s="58"/>
      <c r="G61" s="58"/>
      <c r="H61" s="58"/>
      <c r="I61" s="59"/>
      <c r="J61" s="48"/>
      <c r="K61" s="56"/>
    </row>
    <row r="62" spans="1:11" ht="18.75" customHeight="1" x14ac:dyDescent="0.3">
      <c r="A62" s="450" t="s">
        <v>9</v>
      </c>
      <c r="B62" s="453" t="s">
        <v>10</v>
      </c>
      <c r="C62" s="453" t="s">
        <v>11</v>
      </c>
      <c r="D62" s="4" t="s">
        <v>12</v>
      </c>
      <c r="E62" s="456" t="s">
        <v>13</v>
      </c>
      <c r="F62" s="457"/>
      <c r="G62" s="457"/>
      <c r="H62" s="458"/>
      <c r="I62" s="5" t="s">
        <v>14</v>
      </c>
      <c r="J62" s="453" t="s">
        <v>15</v>
      </c>
      <c r="K62" s="459" t="s">
        <v>16</v>
      </c>
    </row>
    <row r="63" spans="1:11" ht="18.75" x14ac:dyDescent="0.3">
      <c r="A63" s="451"/>
      <c r="B63" s="454"/>
      <c r="C63" s="454"/>
      <c r="D63" s="6" t="s">
        <v>17</v>
      </c>
      <c r="E63" s="7">
        <v>2561</v>
      </c>
      <c r="F63" s="7">
        <v>2562</v>
      </c>
      <c r="G63" s="7">
        <v>2563</v>
      </c>
      <c r="H63" s="7">
        <v>2564</v>
      </c>
      <c r="I63" s="8" t="s">
        <v>18</v>
      </c>
      <c r="J63" s="454"/>
      <c r="K63" s="460"/>
    </row>
    <row r="64" spans="1:11" ht="18.75" x14ac:dyDescent="0.3">
      <c r="A64" s="452"/>
      <c r="B64" s="455"/>
      <c r="C64" s="455"/>
      <c r="D64" s="9"/>
      <c r="E64" s="376" t="s">
        <v>19</v>
      </c>
      <c r="F64" s="10" t="s">
        <v>19</v>
      </c>
      <c r="G64" s="10" t="s">
        <v>19</v>
      </c>
      <c r="H64" s="10" t="s">
        <v>19</v>
      </c>
      <c r="I64" s="11"/>
      <c r="J64" s="455"/>
      <c r="K64" s="461"/>
    </row>
    <row r="65" spans="1:11" ht="18.75" x14ac:dyDescent="0.3">
      <c r="A65" s="40">
        <v>12</v>
      </c>
      <c r="B65" s="13" t="s">
        <v>37</v>
      </c>
      <c r="C65" s="14" t="s">
        <v>21</v>
      </c>
      <c r="D65" s="13" t="s">
        <v>22</v>
      </c>
      <c r="E65" s="50"/>
      <c r="G65" s="37"/>
      <c r="H65" s="37">
        <v>200000</v>
      </c>
      <c r="I65" s="29" t="s">
        <v>23</v>
      </c>
      <c r="J65" s="19" t="s">
        <v>24</v>
      </c>
      <c r="K65" s="47" t="s">
        <v>25</v>
      </c>
    </row>
    <row r="66" spans="1:11" ht="18.75" x14ac:dyDescent="0.3">
      <c r="A66" s="40"/>
      <c r="B66" s="13" t="s">
        <v>60</v>
      </c>
      <c r="C66" s="13" t="s">
        <v>27</v>
      </c>
      <c r="D66" s="13" t="s">
        <v>28</v>
      </c>
      <c r="E66" s="17"/>
      <c r="G66" s="17"/>
      <c r="H66" s="17" t="s">
        <v>29</v>
      </c>
      <c r="I66" s="18" t="s">
        <v>54</v>
      </c>
      <c r="J66" s="20" t="s">
        <v>31</v>
      </c>
      <c r="K66" s="12" t="s">
        <v>32</v>
      </c>
    </row>
    <row r="67" spans="1:11" ht="18.75" x14ac:dyDescent="0.3">
      <c r="A67" s="40"/>
      <c r="B67" s="13" t="s">
        <v>66</v>
      </c>
      <c r="C67" s="13"/>
      <c r="D67" s="13"/>
      <c r="E67" s="17"/>
      <c r="F67" s="17"/>
      <c r="G67" s="17"/>
      <c r="H67" s="17"/>
      <c r="I67" s="18" t="s">
        <v>56</v>
      </c>
      <c r="K67" s="21" t="s">
        <v>36</v>
      </c>
    </row>
    <row r="68" spans="1:11" ht="18.75" x14ac:dyDescent="0.3">
      <c r="A68" s="61"/>
      <c r="B68" s="23" t="s">
        <v>67</v>
      </c>
      <c r="C68" s="23"/>
      <c r="D68" s="49"/>
      <c r="E68" s="24"/>
      <c r="F68" s="24"/>
      <c r="G68" s="24"/>
      <c r="H68" s="24"/>
      <c r="I68" s="39" t="s">
        <v>48</v>
      </c>
      <c r="J68" s="23"/>
      <c r="K68" s="22"/>
    </row>
    <row r="69" spans="1:11" ht="18.75" x14ac:dyDescent="0.3">
      <c r="A69" s="40">
        <v>13</v>
      </c>
      <c r="B69" s="13" t="s">
        <v>37</v>
      </c>
      <c r="C69" s="14" t="s">
        <v>21</v>
      </c>
      <c r="D69" s="13" t="s">
        <v>22</v>
      </c>
      <c r="E69" s="50">
        <v>200000</v>
      </c>
      <c r="G69" s="37"/>
      <c r="H69" s="37"/>
      <c r="I69" s="29" t="s">
        <v>23</v>
      </c>
      <c r="J69" s="19" t="s">
        <v>24</v>
      </c>
      <c r="K69" s="47" t="s">
        <v>25</v>
      </c>
    </row>
    <row r="70" spans="1:11" ht="18.75" x14ac:dyDescent="0.3">
      <c r="A70" s="12"/>
      <c r="B70" s="13" t="s">
        <v>68</v>
      </c>
      <c r="C70" s="13" t="s">
        <v>27</v>
      </c>
      <c r="D70" s="13" t="s">
        <v>28</v>
      </c>
      <c r="E70" s="17" t="s">
        <v>29</v>
      </c>
      <c r="F70" s="28"/>
      <c r="H70" s="17"/>
      <c r="I70" s="18" t="s">
        <v>69</v>
      </c>
      <c r="J70" s="20" t="s">
        <v>31</v>
      </c>
      <c r="K70" s="12" t="s">
        <v>32</v>
      </c>
    </row>
    <row r="71" spans="1:11" ht="18.75" x14ac:dyDescent="0.3">
      <c r="A71" s="12"/>
      <c r="B71" s="13" t="s">
        <v>70</v>
      </c>
      <c r="C71" s="13"/>
      <c r="D71" s="13"/>
      <c r="E71" s="17"/>
      <c r="F71" s="17"/>
      <c r="G71" s="17"/>
      <c r="H71" s="17"/>
      <c r="I71" s="18" t="s">
        <v>47</v>
      </c>
      <c r="K71" s="21" t="s">
        <v>36</v>
      </c>
    </row>
    <row r="72" spans="1:11" ht="18.75" x14ac:dyDescent="0.3">
      <c r="A72" s="12"/>
      <c r="B72" s="13" t="s">
        <v>71</v>
      </c>
      <c r="C72" s="13"/>
      <c r="D72" s="13"/>
      <c r="E72" s="17"/>
      <c r="F72" s="17"/>
      <c r="G72" s="17"/>
      <c r="H72" s="17"/>
      <c r="I72" s="62" t="s">
        <v>48</v>
      </c>
      <c r="J72" s="20"/>
      <c r="K72" s="12"/>
    </row>
    <row r="73" spans="1:11" ht="18.75" x14ac:dyDescent="0.3">
      <c r="A73" s="22"/>
      <c r="B73" s="23"/>
      <c r="C73" s="23"/>
      <c r="D73" s="23"/>
      <c r="E73" s="24"/>
      <c r="F73" s="24"/>
      <c r="G73" s="24"/>
      <c r="H73" s="24"/>
      <c r="I73" s="39"/>
      <c r="J73" s="23"/>
      <c r="K73" s="22"/>
    </row>
    <row r="74" spans="1:11" ht="18.75" x14ac:dyDescent="0.3">
      <c r="A74" s="40">
        <v>14</v>
      </c>
      <c r="B74" s="13" t="s">
        <v>37</v>
      </c>
      <c r="C74" s="14" t="s">
        <v>21</v>
      </c>
      <c r="D74" s="13" t="s">
        <v>22</v>
      </c>
      <c r="E74" s="37"/>
      <c r="F74" s="46"/>
      <c r="G74" s="37">
        <v>200000</v>
      </c>
      <c r="H74" s="37"/>
      <c r="I74" s="29" t="s">
        <v>23</v>
      </c>
      <c r="J74" s="19" t="s">
        <v>24</v>
      </c>
      <c r="K74" s="12" t="s">
        <v>25</v>
      </c>
    </row>
    <row r="75" spans="1:11" ht="18.75" x14ac:dyDescent="0.3">
      <c r="A75" s="40"/>
      <c r="B75" s="13" t="s">
        <v>72</v>
      </c>
      <c r="C75" s="13" t="s">
        <v>27</v>
      </c>
      <c r="D75" s="13" t="s">
        <v>28</v>
      </c>
      <c r="E75" s="17"/>
      <c r="F75" s="28"/>
      <c r="G75" s="17" t="s">
        <v>29</v>
      </c>
      <c r="H75" s="17"/>
      <c r="I75" s="18" t="s">
        <v>69</v>
      </c>
      <c r="J75" s="20" t="s">
        <v>31</v>
      </c>
      <c r="K75" s="12" t="s">
        <v>32</v>
      </c>
    </row>
    <row r="76" spans="1:11" ht="18.75" x14ac:dyDescent="0.3">
      <c r="A76" s="40"/>
      <c r="B76" s="13" t="s">
        <v>73</v>
      </c>
      <c r="C76" s="13"/>
      <c r="D76" s="13"/>
      <c r="E76" s="17"/>
      <c r="F76" s="17"/>
      <c r="G76" s="17"/>
      <c r="H76" s="17"/>
      <c r="I76" s="18" t="s">
        <v>47</v>
      </c>
      <c r="K76" s="21" t="s">
        <v>36</v>
      </c>
    </row>
    <row r="77" spans="1:11" ht="18.75" x14ac:dyDescent="0.3">
      <c r="A77" s="61"/>
      <c r="B77" s="23"/>
      <c r="C77" s="23"/>
      <c r="D77" s="23"/>
      <c r="E77" s="24"/>
      <c r="F77" s="24"/>
      <c r="G77" s="24"/>
      <c r="H77" s="24"/>
      <c r="I77" s="39" t="s">
        <v>48</v>
      </c>
      <c r="J77" s="23"/>
      <c r="K77" s="22"/>
    </row>
    <row r="78" spans="1:11" ht="18.75" x14ac:dyDescent="0.3">
      <c r="A78" s="40">
        <v>15</v>
      </c>
      <c r="B78" s="13" t="s">
        <v>37</v>
      </c>
      <c r="C78" s="14" t="s">
        <v>21</v>
      </c>
      <c r="D78" s="13" t="s">
        <v>22</v>
      </c>
      <c r="E78" s="17"/>
      <c r="F78" s="46"/>
      <c r="G78" s="63"/>
      <c r="H78" s="37">
        <v>200000</v>
      </c>
      <c r="I78" s="29" t="s">
        <v>23</v>
      </c>
      <c r="J78" s="19" t="s">
        <v>24</v>
      </c>
      <c r="K78" s="12" t="s">
        <v>25</v>
      </c>
    </row>
    <row r="79" spans="1:11" ht="18.75" x14ac:dyDescent="0.3">
      <c r="A79" s="12"/>
      <c r="B79" s="13" t="s">
        <v>74</v>
      </c>
      <c r="C79" s="13" t="s">
        <v>27</v>
      </c>
      <c r="D79" s="13" t="s">
        <v>28</v>
      </c>
      <c r="E79" s="17"/>
      <c r="F79" s="28"/>
      <c r="G79" s="64"/>
      <c r="H79" s="17" t="s">
        <v>29</v>
      </c>
      <c r="I79" s="18" t="s">
        <v>69</v>
      </c>
      <c r="J79" s="20" t="s">
        <v>31</v>
      </c>
      <c r="K79" s="12" t="s">
        <v>32</v>
      </c>
    </row>
    <row r="80" spans="1:11" ht="18.75" x14ac:dyDescent="0.3">
      <c r="A80" s="12"/>
      <c r="B80" s="13" t="s">
        <v>75</v>
      </c>
      <c r="C80" s="13"/>
      <c r="D80" s="13"/>
      <c r="E80" s="17"/>
      <c r="F80" s="17"/>
      <c r="G80" s="38"/>
      <c r="H80" s="17"/>
      <c r="I80" s="18" t="s">
        <v>47</v>
      </c>
      <c r="K80" s="21" t="s">
        <v>36</v>
      </c>
    </row>
    <row r="81" spans="1:11" ht="18.75" x14ac:dyDescent="0.3">
      <c r="A81" s="22"/>
      <c r="B81" s="23"/>
      <c r="C81" s="23"/>
      <c r="D81" s="23"/>
      <c r="E81" s="24"/>
      <c r="F81" s="24"/>
      <c r="G81" s="32"/>
      <c r="H81" s="24"/>
      <c r="I81" s="39" t="s">
        <v>48</v>
      </c>
      <c r="J81" s="26"/>
      <c r="K81" s="22"/>
    </row>
    <row r="82" spans="1:11" ht="18.75" x14ac:dyDescent="0.3">
      <c r="A82" s="47">
        <v>16</v>
      </c>
      <c r="B82" s="13" t="s">
        <v>37</v>
      </c>
      <c r="C82" s="14" t="s">
        <v>21</v>
      </c>
      <c r="D82" s="13" t="s">
        <v>22</v>
      </c>
      <c r="E82" s="17"/>
      <c r="F82" s="28"/>
      <c r="G82" s="63"/>
      <c r="H82" s="37">
        <v>200000</v>
      </c>
      <c r="I82" s="29" t="s">
        <v>23</v>
      </c>
      <c r="J82" s="19" t="s">
        <v>24</v>
      </c>
      <c r="K82" s="12" t="s">
        <v>25</v>
      </c>
    </row>
    <row r="83" spans="1:11" ht="18.75" x14ac:dyDescent="0.3">
      <c r="A83" s="40"/>
      <c r="B83" s="13" t="s">
        <v>76</v>
      </c>
      <c r="C83" s="13" t="s">
        <v>27</v>
      </c>
      <c r="D83" s="13" t="s">
        <v>28</v>
      </c>
      <c r="E83" s="17"/>
      <c r="F83" s="28"/>
      <c r="G83" s="64"/>
      <c r="H83" s="17" t="s">
        <v>29</v>
      </c>
      <c r="I83" s="18" t="s">
        <v>69</v>
      </c>
      <c r="J83" s="20" t="s">
        <v>31</v>
      </c>
      <c r="K83" s="12" t="s">
        <v>32</v>
      </c>
    </row>
    <row r="84" spans="1:11" ht="18.75" x14ac:dyDescent="0.3">
      <c r="A84" s="40"/>
      <c r="B84" s="13" t="s">
        <v>77</v>
      </c>
      <c r="C84" s="13"/>
      <c r="D84" s="13"/>
      <c r="E84" s="17"/>
      <c r="F84" s="17"/>
      <c r="G84" s="38"/>
      <c r="H84" s="17"/>
      <c r="I84" s="18" t="s">
        <v>47</v>
      </c>
      <c r="K84" s="21" t="s">
        <v>36</v>
      </c>
    </row>
    <row r="85" spans="1:11" ht="18.75" x14ac:dyDescent="0.3">
      <c r="A85" s="61"/>
      <c r="B85" s="23"/>
      <c r="C85" s="23"/>
      <c r="D85" s="23"/>
      <c r="E85" s="24"/>
      <c r="F85" s="24"/>
      <c r="G85" s="32"/>
      <c r="H85" s="24"/>
      <c r="I85" s="39" t="s">
        <v>48</v>
      </c>
      <c r="J85" s="26"/>
      <c r="K85" s="22"/>
    </row>
    <row r="86" spans="1:11" ht="18.75" x14ac:dyDescent="0.3">
      <c r="A86" s="47">
        <v>17</v>
      </c>
      <c r="B86" s="27" t="s">
        <v>37</v>
      </c>
      <c r="C86" s="14" t="s">
        <v>21</v>
      </c>
      <c r="D86" s="13" t="s">
        <v>22</v>
      </c>
      <c r="E86" s="37">
        <v>200000</v>
      </c>
      <c r="F86" s="65"/>
      <c r="G86" s="1"/>
      <c r="H86" s="37"/>
      <c r="I86" s="29" t="s">
        <v>23</v>
      </c>
      <c r="J86" s="19" t="s">
        <v>24</v>
      </c>
      <c r="K86" s="12" t="s">
        <v>25</v>
      </c>
    </row>
    <row r="87" spans="1:11" ht="18.75" x14ac:dyDescent="0.3">
      <c r="A87" s="12"/>
      <c r="B87" s="13" t="s">
        <v>78</v>
      </c>
      <c r="C87" s="13" t="s">
        <v>27</v>
      </c>
      <c r="D87" s="13" t="s">
        <v>28</v>
      </c>
      <c r="E87" s="17" t="s">
        <v>29</v>
      </c>
      <c r="F87" s="66"/>
      <c r="G87" s="1"/>
      <c r="H87" s="17"/>
      <c r="I87" s="18" t="s">
        <v>79</v>
      </c>
      <c r="J87" s="20" t="s">
        <v>31</v>
      </c>
      <c r="K87" s="12" t="s">
        <v>32</v>
      </c>
    </row>
    <row r="88" spans="1:11" ht="18.75" x14ac:dyDescent="0.3">
      <c r="A88" s="12"/>
      <c r="B88" s="13" t="s">
        <v>80</v>
      </c>
      <c r="C88" s="13"/>
      <c r="D88" s="13"/>
      <c r="E88" s="17"/>
      <c r="F88" s="17"/>
      <c r="G88" s="17"/>
      <c r="H88" s="17"/>
      <c r="I88" s="18" t="s">
        <v>47</v>
      </c>
      <c r="K88" s="21" t="s">
        <v>36</v>
      </c>
    </row>
    <row r="89" spans="1:11" ht="18.75" x14ac:dyDescent="0.3">
      <c r="A89" s="22"/>
      <c r="B89" s="23"/>
      <c r="C89" s="23"/>
      <c r="D89" s="23"/>
      <c r="E89" s="24"/>
      <c r="F89" s="24"/>
      <c r="G89" s="24"/>
      <c r="H89" s="24"/>
      <c r="I89" s="39" t="s">
        <v>48</v>
      </c>
      <c r="J89" s="23"/>
      <c r="K89" s="22"/>
    </row>
    <row r="90" spans="1:11" ht="18.75" x14ac:dyDescent="0.3">
      <c r="A90" s="67"/>
      <c r="B90" s="48"/>
      <c r="C90" s="48"/>
      <c r="D90" s="48"/>
      <c r="E90" s="58"/>
      <c r="F90" s="58"/>
      <c r="G90" s="58"/>
      <c r="H90" s="58"/>
      <c r="I90" s="59"/>
      <c r="J90" s="48"/>
      <c r="K90" s="56"/>
    </row>
    <row r="91" spans="1:11" ht="21" x14ac:dyDescent="0.35">
      <c r="A91" s="462" t="s">
        <v>81</v>
      </c>
      <c r="B91" s="462"/>
      <c r="C91" s="462"/>
      <c r="D91" s="462"/>
      <c r="E91" s="462"/>
      <c r="F91" s="462"/>
      <c r="G91" s="462"/>
      <c r="H91" s="462"/>
      <c r="I91" s="462"/>
      <c r="J91" s="462"/>
      <c r="K91" s="462"/>
    </row>
    <row r="92" spans="1:11" ht="18.75" customHeight="1" x14ac:dyDescent="0.3">
      <c r="A92" s="450" t="s">
        <v>9</v>
      </c>
      <c r="B92" s="453" t="s">
        <v>10</v>
      </c>
      <c r="C92" s="453" t="s">
        <v>11</v>
      </c>
      <c r="D92" s="4" t="s">
        <v>12</v>
      </c>
      <c r="E92" s="456" t="s">
        <v>13</v>
      </c>
      <c r="F92" s="457"/>
      <c r="G92" s="457"/>
      <c r="H92" s="458"/>
      <c r="I92" s="5" t="s">
        <v>14</v>
      </c>
      <c r="J92" s="453" t="s">
        <v>15</v>
      </c>
      <c r="K92" s="459" t="s">
        <v>16</v>
      </c>
    </row>
    <row r="93" spans="1:11" ht="18.75" x14ac:dyDescent="0.3">
      <c r="A93" s="451"/>
      <c r="B93" s="454"/>
      <c r="C93" s="454"/>
      <c r="D93" s="6" t="s">
        <v>17</v>
      </c>
      <c r="E93" s="7">
        <v>2561</v>
      </c>
      <c r="F93" s="7">
        <v>2562</v>
      </c>
      <c r="G93" s="7">
        <v>2563</v>
      </c>
      <c r="H93" s="7">
        <v>2564</v>
      </c>
      <c r="I93" s="8" t="s">
        <v>18</v>
      </c>
      <c r="J93" s="454"/>
      <c r="K93" s="460"/>
    </row>
    <row r="94" spans="1:11" ht="18.75" x14ac:dyDescent="0.3">
      <c r="A94" s="452"/>
      <c r="B94" s="455"/>
      <c r="C94" s="455"/>
      <c r="D94" s="9"/>
      <c r="E94" s="376" t="s">
        <v>19</v>
      </c>
      <c r="F94" s="10" t="s">
        <v>19</v>
      </c>
      <c r="G94" s="10" t="s">
        <v>19</v>
      </c>
      <c r="H94" s="10" t="s">
        <v>19</v>
      </c>
      <c r="I94" s="11"/>
      <c r="J94" s="455"/>
      <c r="K94" s="461"/>
    </row>
    <row r="95" spans="1:11" ht="18.75" x14ac:dyDescent="0.3">
      <c r="A95" s="47">
        <v>18</v>
      </c>
      <c r="B95" s="27" t="s">
        <v>37</v>
      </c>
      <c r="C95" s="14" t="s">
        <v>21</v>
      </c>
      <c r="D95" s="13" t="s">
        <v>22</v>
      </c>
      <c r="F95" s="37"/>
      <c r="G95" s="37">
        <v>200000</v>
      </c>
      <c r="H95" s="1"/>
      <c r="I95" s="29" t="s">
        <v>23</v>
      </c>
      <c r="J95" s="19" t="s">
        <v>24</v>
      </c>
      <c r="K95" s="47" t="s">
        <v>25</v>
      </c>
    </row>
    <row r="96" spans="1:11" ht="18.75" x14ac:dyDescent="0.3">
      <c r="A96" s="12"/>
      <c r="B96" s="13" t="s">
        <v>78</v>
      </c>
      <c r="C96" s="13" t="s">
        <v>27</v>
      </c>
      <c r="D96" s="13" t="s">
        <v>28</v>
      </c>
      <c r="E96" s="28"/>
      <c r="F96" s="17"/>
      <c r="G96" s="17" t="s">
        <v>29</v>
      </c>
      <c r="H96" s="1"/>
      <c r="I96" s="18" t="s">
        <v>79</v>
      </c>
      <c r="J96" s="20" t="s">
        <v>31</v>
      </c>
      <c r="K96" s="12" t="s">
        <v>32</v>
      </c>
    </row>
    <row r="97" spans="1:11" ht="18.75" x14ac:dyDescent="0.3">
      <c r="A97" s="12"/>
      <c r="B97" s="13" t="s">
        <v>82</v>
      </c>
      <c r="C97" s="13"/>
      <c r="D97" s="13"/>
      <c r="E97" s="17"/>
      <c r="F97" s="17"/>
      <c r="G97" s="17"/>
      <c r="H97" s="17"/>
      <c r="I97" s="18" t="s">
        <v>47</v>
      </c>
      <c r="J97" s="13"/>
      <c r="K97" s="21" t="s">
        <v>36</v>
      </c>
    </row>
    <row r="98" spans="1:11" ht="18.75" x14ac:dyDescent="0.3">
      <c r="A98" s="22"/>
      <c r="B98" s="23"/>
      <c r="C98" s="23"/>
      <c r="D98" s="23"/>
      <c r="E98" s="24"/>
      <c r="F98" s="24"/>
      <c r="G98" s="24"/>
      <c r="H98" s="24"/>
      <c r="I98" s="39" t="s">
        <v>48</v>
      </c>
      <c r="J98" s="23"/>
      <c r="K98" s="22"/>
    </row>
    <row r="99" spans="1:11" ht="18.75" x14ac:dyDescent="0.3">
      <c r="A99" s="12">
        <v>19</v>
      </c>
      <c r="B99" s="13" t="s">
        <v>37</v>
      </c>
      <c r="C99" s="14" t="s">
        <v>21</v>
      </c>
      <c r="D99" s="13" t="s">
        <v>22</v>
      </c>
      <c r="E99" s="28"/>
      <c r="F99" s="1"/>
      <c r="G99" s="17"/>
      <c r="H99" s="68">
        <v>200000</v>
      </c>
      <c r="I99" s="18" t="s">
        <v>23</v>
      </c>
      <c r="J99" s="19" t="s">
        <v>24</v>
      </c>
      <c r="K99" s="12" t="s">
        <v>25</v>
      </c>
    </row>
    <row r="100" spans="1:11" ht="18.75" x14ac:dyDescent="0.3">
      <c r="A100" s="12"/>
      <c r="B100" s="13" t="s">
        <v>83</v>
      </c>
      <c r="C100" s="13" t="s">
        <v>27</v>
      </c>
      <c r="D100" s="13" t="s">
        <v>28</v>
      </c>
      <c r="E100" s="28"/>
      <c r="F100" s="1"/>
      <c r="G100" s="17"/>
      <c r="H100" s="44" t="s">
        <v>29</v>
      </c>
      <c r="I100" s="18" t="s">
        <v>79</v>
      </c>
      <c r="J100" s="20" t="s">
        <v>31</v>
      </c>
      <c r="K100" s="12" t="s">
        <v>32</v>
      </c>
    </row>
    <row r="101" spans="1:11" ht="18.75" x14ac:dyDescent="0.3">
      <c r="A101" s="12"/>
      <c r="B101" s="13" t="s">
        <v>84</v>
      </c>
      <c r="C101" s="13"/>
      <c r="D101" s="13"/>
      <c r="E101" s="17"/>
      <c r="F101" s="17"/>
      <c r="G101" s="17"/>
      <c r="H101" s="17"/>
      <c r="I101" s="18" t="s">
        <v>47</v>
      </c>
      <c r="J101" s="13"/>
      <c r="K101" s="21" t="s">
        <v>36</v>
      </c>
    </row>
    <row r="102" spans="1:11" ht="18.75" x14ac:dyDescent="0.3">
      <c r="A102" s="22"/>
      <c r="B102" s="23"/>
      <c r="C102" s="23"/>
      <c r="D102" s="23"/>
      <c r="E102" s="24"/>
      <c r="F102" s="24"/>
      <c r="G102" s="24"/>
      <c r="H102" s="24"/>
      <c r="I102" s="39" t="s">
        <v>48</v>
      </c>
      <c r="J102" s="23"/>
      <c r="K102" s="22"/>
    </row>
    <row r="103" spans="1:11" ht="18.75" x14ac:dyDescent="0.3">
      <c r="A103" s="12">
        <v>20</v>
      </c>
      <c r="B103" s="13" t="s">
        <v>37</v>
      </c>
      <c r="C103" s="14" t="s">
        <v>21</v>
      </c>
      <c r="D103" s="13" t="s">
        <v>22</v>
      </c>
      <c r="E103" s="28"/>
      <c r="F103" s="1"/>
      <c r="G103" s="17"/>
      <c r="H103" s="68">
        <v>200000</v>
      </c>
      <c r="I103" s="18" t="s">
        <v>23</v>
      </c>
      <c r="J103" s="19" t="s">
        <v>24</v>
      </c>
      <c r="K103" s="12" t="s">
        <v>25</v>
      </c>
    </row>
    <row r="104" spans="1:11" ht="18.75" x14ac:dyDescent="0.3">
      <c r="A104" s="12"/>
      <c r="B104" s="13" t="s">
        <v>85</v>
      </c>
      <c r="C104" s="13" t="s">
        <v>27</v>
      </c>
      <c r="D104" s="13" t="s">
        <v>28</v>
      </c>
      <c r="E104" s="28"/>
      <c r="F104" s="1"/>
      <c r="G104" s="17"/>
      <c r="H104" s="44" t="s">
        <v>29</v>
      </c>
      <c r="I104" s="18" t="s">
        <v>79</v>
      </c>
      <c r="J104" s="20" t="s">
        <v>31</v>
      </c>
      <c r="K104" s="12" t="s">
        <v>32</v>
      </c>
    </row>
    <row r="105" spans="1:11" ht="18.75" x14ac:dyDescent="0.3">
      <c r="A105" s="12"/>
      <c r="B105" s="13" t="s">
        <v>86</v>
      </c>
      <c r="C105" s="13"/>
      <c r="D105" s="13"/>
      <c r="E105" s="17"/>
      <c r="F105" s="17"/>
      <c r="G105" s="17"/>
      <c r="H105" s="17"/>
      <c r="I105" s="18" t="s">
        <v>47</v>
      </c>
      <c r="J105" s="13"/>
      <c r="K105" s="21" t="s">
        <v>36</v>
      </c>
    </row>
    <row r="106" spans="1:11" ht="18.75" x14ac:dyDescent="0.3">
      <c r="A106" s="22"/>
      <c r="B106" s="23"/>
      <c r="C106" s="23"/>
      <c r="D106" s="23"/>
      <c r="E106" s="24"/>
      <c r="F106" s="24"/>
      <c r="G106" s="24"/>
      <c r="H106" s="24"/>
      <c r="I106" s="39" t="s">
        <v>48</v>
      </c>
      <c r="J106" s="23"/>
      <c r="K106" s="22"/>
    </row>
    <row r="107" spans="1:11" ht="18.75" x14ac:dyDescent="0.3">
      <c r="A107" s="12">
        <v>21</v>
      </c>
      <c r="B107" s="13" t="s">
        <v>37</v>
      </c>
      <c r="C107" s="14" t="s">
        <v>21</v>
      </c>
      <c r="D107" s="13" t="s">
        <v>22</v>
      </c>
      <c r="E107" s="17"/>
      <c r="G107" s="15">
        <v>200000</v>
      </c>
      <c r="H107" s="15"/>
      <c r="I107" s="18" t="s">
        <v>23</v>
      </c>
      <c r="J107" s="19" t="s">
        <v>24</v>
      </c>
      <c r="K107" s="12" t="s">
        <v>25</v>
      </c>
    </row>
    <row r="108" spans="1:11" ht="18.75" x14ac:dyDescent="0.3">
      <c r="A108" s="12"/>
      <c r="B108" s="13" t="s">
        <v>87</v>
      </c>
      <c r="C108" s="13" t="s">
        <v>27</v>
      </c>
      <c r="D108" s="13" t="s">
        <v>28</v>
      </c>
      <c r="E108" s="17"/>
      <c r="G108" s="17" t="s">
        <v>29</v>
      </c>
      <c r="H108" s="17"/>
      <c r="I108" s="18" t="s">
        <v>88</v>
      </c>
      <c r="J108" s="20" t="s">
        <v>31</v>
      </c>
      <c r="K108" s="12" t="s">
        <v>32</v>
      </c>
    </row>
    <row r="109" spans="1:11" ht="18.75" x14ac:dyDescent="0.3">
      <c r="A109" s="12" t="s">
        <v>33</v>
      </c>
      <c r="B109" s="13" t="s">
        <v>89</v>
      </c>
      <c r="C109" s="13"/>
      <c r="D109" s="13"/>
      <c r="E109" s="17"/>
      <c r="F109" s="17"/>
      <c r="G109" s="17"/>
      <c r="H109" s="17"/>
      <c r="I109" s="18" t="s">
        <v>47</v>
      </c>
      <c r="J109" s="13"/>
      <c r="K109" s="21" t="s">
        <v>36</v>
      </c>
    </row>
    <row r="110" spans="1:11" ht="18.75" x14ac:dyDescent="0.3">
      <c r="A110" s="22"/>
      <c r="B110" s="23" t="s">
        <v>90</v>
      </c>
      <c r="C110" s="23"/>
      <c r="D110" s="23"/>
      <c r="E110" s="24"/>
      <c r="F110" s="24"/>
      <c r="G110" s="24"/>
      <c r="H110" s="24"/>
      <c r="I110" s="39" t="s">
        <v>48</v>
      </c>
      <c r="J110" s="23"/>
      <c r="K110" s="22"/>
    </row>
    <row r="111" spans="1:11" ht="18.75" x14ac:dyDescent="0.3">
      <c r="A111" s="12">
        <v>22</v>
      </c>
      <c r="B111" s="13" t="s">
        <v>37</v>
      </c>
      <c r="C111" s="14" t="s">
        <v>21</v>
      </c>
      <c r="D111" s="13" t="s">
        <v>22</v>
      </c>
      <c r="E111" s="17"/>
      <c r="F111" s="1"/>
      <c r="G111" s="17"/>
      <c r="H111" s="15">
        <v>200000</v>
      </c>
      <c r="I111" s="18" t="s">
        <v>23</v>
      </c>
      <c r="J111" s="19" t="s">
        <v>24</v>
      </c>
      <c r="K111" s="12" t="s">
        <v>25</v>
      </c>
    </row>
    <row r="112" spans="1:11" ht="18.75" x14ac:dyDescent="0.3">
      <c r="A112" s="12"/>
      <c r="B112" s="13" t="s">
        <v>91</v>
      </c>
      <c r="C112" s="13" t="s">
        <v>27</v>
      </c>
      <c r="D112" s="13" t="s">
        <v>28</v>
      </c>
      <c r="E112" s="17"/>
      <c r="F112" s="1"/>
      <c r="G112" s="17"/>
      <c r="H112" s="44" t="s">
        <v>29</v>
      </c>
      <c r="I112" s="18" t="s">
        <v>88</v>
      </c>
      <c r="J112" s="20" t="s">
        <v>31</v>
      </c>
      <c r="K112" s="12" t="s">
        <v>32</v>
      </c>
    </row>
    <row r="113" spans="1:11" ht="18.75" x14ac:dyDescent="0.3">
      <c r="A113" s="12" t="s">
        <v>33</v>
      </c>
      <c r="B113" s="13" t="s">
        <v>92</v>
      </c>
      <c r="C113" s="13"/>
      <c r="D113" s="13"/>
      <c r="E113" s="17"/>
      <c r="F113" s="17"/>
      <c r="G113" s="17"/>
      <c r="H113" s="17"/>
      <c r="I113" s="18" t="s">
        <v>47</v>
      </c>
      <c r="J113" s="13"/>
      <c r="K113" s="21" t="s">
        <v>36</v>
      </c>
    </row>
    <row r="114" spans="1:11" ht="18.75" x14ac:dyDescent="0.3">
      <c r="A114" s="22"/>
      <c r="B114" s="23"/>
      <c r="C114" s="23"/>
      <c r="D114" s="22"/>
      <c r="E114" s="24"/>
      <c r="F114" s="24"/>
      <c r="G114" s="24"/>
      <c r="H114" s="24"/>
      <c r="I114" s="39" t="s">
        <v>48</v>
      </c>
      <c r="J114" s="23"/>
      <c r="K114" s="22"/>
    </row>
    <row r="115" spans="1:11" ht="18.75" x14ac:dyDescent="0.3">
      <c r="A115" s="12">
        <v>23</v>
      </c>
      <c r="B115" s="13" t="s">
        <v>37</v>
      </c>
      <c r="C115" s="14" t="s">
        <v>21</v>
      </c>
      <c r="D115" s="13" t="s">
        <v>22</v>
      </c>
      <c r="E115" s="17"/>
      <c r="F115" s="1"/>
      <c r="G115" s="17"/>
      <c r="H115" s="15">
        <v>200000</v>
      </c>
      <c r="I115" s="18" t="s">
        <v>23</v>
      </c>
      <c r="J115" s="19" t="s">
        <v>24</v>
      </c>
      <c r="K115" s="12" t="s">
        <v>25</v>
      </c>
    </row>
    <row r="116" spans="1:11" ht="18.75" x14ac:dyDescent="0.3">
      <c r="A116" s="12"/>
      <c r="B116" s="13" t="s">
        <v>87</v>
      </c>
      <c r="C116" s="13" t="s">
        <v>27</v>
      </c>
      <c r="D116" s="13" t="s">
        <v>28</v>
      </c>
      <c r="E116" s="17"/>
      <c r="F116" s="1"/>
      <c r="G116" s="17"/>
      <c r="H116" s="44" t="s">
        <v>29</v>
      </c>
      <c r="I116" s="18" t="s">
        <v>88</v>
      </c>
      <c r="J116" s="20" t="s">
        <v>31</v>
      </c>
      <c r="K116" s="12" t="s">
        <v>32</v>
      </c>
    </row>
    <row r="117" spans="1:11" ht="18.75" x14ac:dyDescent="0.3">
      <c r="A117" s="12"/>
      <c r="B117" s="13" t="s">
        <v>93</v>
      </c>
      <c r="C117" s="13"/>
      <c r="D117" s="13"/>
      <c r="E117" s="17"/>
      <c r="F117" s="17"/>
      <c r="G117" s="17"/>
      <c r="H117" s="17"/>
      <c r="I117" s="18" t="s">
        <v>47</v>
      </c>
      <c r="J117" s="13"/>
      <c r="K117" s="21" t="s">
        <v>36</v>
      </c>
    </row>
    <row r="118" spans="1:11" ht="18.75" x14ac:dyDescent="0.3">
      <c r="A118" s="22"/>
      <c r="B118" s="23"/>
      <c r="C118" s="23"/>
      <c r="D118" s="22"/>
      <c r="E118" s="24"/>
      <c r="F118" s="24"/>
      <c r="G118" s="24"/>
      <c r="H118" s="24"/>
      <c r="I118" s="39" t="s">
        <v>48</v>
      </c>
      <c r="J118" s="23"/>
      <c r="K118" s="22"/>
    </row>
    <row r="119" spans="1:11" ht="18.75" x14ac:dyDescent="0.3">
      <c r="A119" s="51"/>
      <c r="B119" s="52"/>
      <c r="C119" s="52"/>
      <c r="D119" s="52"/>
      <c r="E119" s="54"/>
      <c r="F119" s="54"/>
      <c r="G119" s="54"/>
      <c r="H119" s="54"/>
      <c r="I119" s="55"/>
      <c r="J119" s="52"/>
      <c r="K119" s="51"/>
    </row>
    <row r="120" spans="1:11" ht="18.75" x14ac:dyDescent="0.3">
      <c r="A120" s="56"/>
      <c r="B120" s="48"/>
      <c r="C120" s="48"/>
      <c r="D120" s="48"/>
      <c r="E120" s="58"/>
      <c r="F120" s="58"/>
      <c r="G120" s="58"/>
      <c r="H120" s="58"/>
      <c r="I120" s="59"/>
      <c r="J120" s="48"/>
      <c r="K120" s="56"/>
    </row>
    <row r="121" spans="1:11" ht="21" x14ac:dyDescent="0.35">
      <c r="A121" s="56"/>
      <c r="B121" s="48"/>
      <c r="C121" s="48"/>
      <c r="D121" s="48"/>
      <c r="E121" s="60" t="s">
        <v>94</v>
      </c>
      <c r="F121" s="58"/>
      <c r="G121" s="58"/>
      <c r="H121" s="58"/>
      <c r="I121" s="59"/>
      <c r="J121" s="48"/>
      <c r="K121" s="56"/>
    </row>
    <row r="122" spans="1:11" ht="18.75" customHeight="1" x14ac:dyDescent="0.3">
      <c r="A122" s="450" t="s">
        <v>9</v>
      </c>
      <c r="B122" s="453" t="s">
        <v>10</v>
      </c>
      <c r="C122" s="453" t="s">
        <v>11</v>
      </c>
      <c r="D122" s="4" t="s">
        <v>12</v>
      </c>
      <c r="E122" s="456" t="s">
        <v>13</v>
      </c>
      <c r="F122" s="457"/>
      <c r="G122" s="457"/>
      <c r="H122" s="458"/>
      <c r="I122" s="5" t="s">
        <v>14</v>
      </c>
      <c r="J122" s="453" t="s">
        <v>15</v>
      </c>
      <c r="K122" s="459" t="s">
        <v>16</v>
      </c>
    </row>
    <row r="123" spans="1:11" ht="18.75" x14ac:dyDescent="0.3">
      <c r="A123" s="451"/>
      <c r="B123" s="454"/>
      <c r="C123" s="454"/>
      <c r="D123" s="6" t="s">
        <v>17</v>
      </c>
      <c r="E123" s="7">
        <v>2561</v>
      </c>
      <c r="F123" s="7">
        <v>2562</v>
      </c>
      <c r="G123" s="7">
        <v>2563</v>
      </c>
      <c r="H123" s="7">
        <v>2564</v>
      </c>
      <c r="I123" s="8" t="s">
        <v>18</v>
      </c>
      <c r="J123" s="454"/>
      <c r="K123" s="460"/>
    </row>
    <row r="124" spans="1:11" ht="18.75" x14ac:dyDescent="0.3">
      <c r="A124" s="452"/>
      <c r="B124" s="455"/>
      <c r="C124" s="455"/>
      <c r="D124" s="9"/>
      <c r="E124" s="376" t="s">
        <v>95</v>
      </c>
      <c r="F124" s="10" t="s">
        <v>19</v>
      </c>
      <c r="G124" s="10" t="s">
        <v>19</v>
      </c>
      <c r="H124" s="10" t="s">
        <v>19</v>
      </c>
      <c r="I124" s="11"/>
      <c r="J124" s="455"/>
      <c r="K124" s="461"/>
    </row>
    <row r="125" spans="1:11" ht="18.75" x14ac:dyDescent="0.3">
      <c r="A125" s="12">
        <v>24</v>
      </c>
      <c r="B125" s="27" t="s">
        <v>37</v>
      </c>
      <c r="C125" s="14" t="s">
        <v>21</v>
      </c>
      <c r="D125" s="13" t="s">
        <v>22</v>
      </c>
      <c r="E125" s="381"/>
      <c r="F125" s="1"/>
      <c r="G125" s="37">
        <v>200000</v>
      </c>
      <c r="H125" s="50"/>
      <c r="I125" s="29" t="s">
        <v>23</v>
      </c>
      <c r="J125" s="19" t="s">
        <v>24</v>
      </c>
      <c r="K125" s="47" t="s">
        <v>25</v>
      </c>
    </row>
    <row r="126" spans="1:11" ht="18.75" x14ac:dyDescent="0.3">
      <c r="A126" s="12"/>
      <c r="B126" s="13" t="s">
        <v>96</v>
      </c>
      <c r="C126" s="13" t="s">
        <v>27</v>
      </c>
      <c r="D126" s="13" t="s">
        <v>28</v>
      </c>
      <c r="E126" s="382"/>
      <c r="F126" s="66"/>
      <c r="G126" s="44" t="s">
        <v>29</v>
      </c>
      <c r="H126" s="17"/>
      <c r="I126" s="18" t="s">
        <v>97</v>
      </c>
      <c r="J126" s="20" t="s">
        <v>31</v>
      </c>
      <c r="K126" s="12" t="s">
        <v>32</v>
      </c>
    </row>
    <row r="127" spans="1:11" ht="18.75" x14ac:dyDescent="0.3">
      <c r="A127" s="22"/>
      <c r="B127" s="23" t="s">
        <v>98</v>
      </c>
      <c r="C127" s="23"/>
      <c r="D127" s="23"/>
      <c r="E127" s="24"/>
      <c r="F127" s="24"/>
      <c r="G127" s="24"/>
      <c r="H127" s="24"/>
      <c r="I127" s="25" t="s">
        <v>35</v>
      </c>
      <c r="J127" s="23"/>
      <c r="K127" s="21" t="s">
        <v>36</v>
      </c>
    </row>
    <row r="128" spans="1:11" ht="18.75" x14ac:dyDescent="0.3">
      <c r="A128" s="47">
        <v>25</v>
      </c>
      <c r="B128" s="27" t="s">
        <v>37</v>
      </c>
      <c r="C128" s="14" t="s">
        <v>21</v>
      </c>
      <c r="D128" s="13" t="s">
        <v>22</v>
      </c>
      <c r="E128" s="381"/>
      <c r="F128" s="1"/>
      <c r="G128" s="50"/>
      <c r="H128" s="37">
        <v>200000</v>
      </c>
      <c r="I128" s="29" t="s">
        <v>23</v>
      </c>
      <c r="J128" s="19" t="s">
        <v>24</v>
      </c>
      <c r="K128" s="47" t="s">
        <v>25</v>
      </c>
    </row>
    <row r="129" spans="1:11" ht="18.75" x14ac:dyDescent="0.3">
      <c r="A129" s="12"/>
      <c r="B129" s="13" t="s">
        <v>99</v>
      </c>
      <c r="C129" s="13" t="s">
        <v>27</v>
      </c>
      <c r="D129" s="13" t="s">
        <v>28</v>
      </c>
      <c r="E129" s="382"/>
      <c r="F129" s="1"/>
      <c r="G129" s="17"/>
      <c r="H129" s="44" t="s">
        <v>29</v>
      </c>
      <c r="I129" s="18" t="s">
        <v>97</v>
      </c>
      <c r="J129" s="20" t="s">
        <v>31</v>
      </c>
      <c r="K129" s="12" t="s">
        <v>32</v>
      </c>
    </row>
    <row r="130" spans="1:11" ht="18.75" x14ac:dyDescent="0.3">
      <c r="A130" s="22"/>
      <c r="B130" s="23" t="s">
        <v>100</v>
      </c>
      <c r="C130" s="23"/>
      <c r="D130" s="23"/>
      <c r="E130" s="24"/>
      <c r="F130" s="24"/>
      <c r="G130" s="24"/>
      <c r="H130" s="24"/>
      <c r="I130" s="25" t="s">
        <v>35</v>
      </c>
      <c r="J130" s="23"/>
      <c r="K130" s="31" t="s">
        <v>36</v>
      </c>
    </row>
    <row r="131" spans="1:11" ht="18.75" x14ac:dyDescent="0.3">
      <c r="A131" s="12">
        <v>26</v>
      </c>
      <c r="B131" s="13" t="s">
        <v>37</v>
      </c>
      <c r="C131" s="14" t="s">
        <v>21</v>
      </c>
      <c r="D131" s="13" t="s">
        <v>22</v>
      </c>
      <c r="E131" s="15">
        <v>200000</v>
      </c>
      <c r="F131" s="1"/>
      <c r="G131" s="17"/>
      <c r="H131" s="17"/>
      <c r="I131" s="18" t="s">
        <v>23</v>
      </c>
      <c r="J131" s="19" t="s">
        <v>24</v>
      </c>
      <c r="K131" s="47" t="s">
        <v>25</v>
      </c>
    </row>
    <row r="132" spans="1:11" ht="18.75" x14ac:dyDescent="0.3">
      <c r="A132" s="12"/>
      <c r="B132" s="13" t="s">
        <v>101</v>
      </c>
      <c r="C132" s="13" t="s">
        <v>27</v>
      </c>
      <c r="D132" s="13" t="s">
        <v>28</v>
      </c>
      <c r="E132" s="17" t="s">
        <v>29</v>
      </c>
      <c r="F132" s="1"/>
      <c r="G132" s="17"/>
      <c r="H132" s="17"/>
      <c r="I132" s="18" t="s">
        <v>102</v>
      </c>
      <c r="J132" s="20" t="s">
        <v>31</v>
      </c>
      <c r="K132" s="12" t="s">
        <v>32</v>
      </c>
    </row>
    <row r="133" spans="1:11" ht="18.75" x14ac:dyDescent="0.3">
      <c r="A133" s="22"/>
      <c r="B133" s="23" t="s">
        <v>103</v>
      </c>
      <c r="C133" s="23"/>
      <c r="D133" s="23"/>
      <c r="E133" s="24"/>
      <c r="F133" s="24"/>
      <c r="G133" s="24"/>
      <c r="H133" s="24"/>
      <c r="I133" s="25" t="s">
        <v>104</v>
      </c>
      <c r="J133" s="23"/>
      <c r="K133" s="21" t="s">
        <v>36</v>
      </c>
    </row>
    <row r="134" spans="1:11" ht="18.75" x14ac:dyDescent="0.3">
      <c r="A134" s="12">
        <v>27</v>
      </c>
      <c r="B134" s="13" t="s">
        <v>37</v>
      </c>
      <c r="C134" s="14" t="s">
        <v>21</v>
      </c>
      <c r="D134" s="13" t="s">
        <v>22</v>
      </c>
      <c r="E134" s="383"/>
      <c r="F134" s="17"/>
      <c r="G134" s="37">
        <v>200000</v>
      </c>
      <c r="H134" s="1"/>
      <c r="I134" s="18" t="s">
        <v>23</v>
      </c>
      <c r="J134" s="19" t="s">
        <v>24</v>
      </c>
      <c r="K134" s="47" t="s">
        <v>25</v>
      </c>
    </row>
    <row r="135" spans="1:11" ht="18.75" x14ac:dyDescent="0.3">
      <c r="A135" s="12"/>
      <c r="B135" s="13" t="s">
        <v>105</v>
      </c>
      <c r="C135" s="13" t="s">
        <v>27</v>
      </c>
      <c r="D135" s="13" t="s">
        <v>28</v>
      </c>
      <c r="E135" s="383"/>
      <c r="F135" s="28"/>
      <c r="G135" s="17" t="s">
        <v>29</v>
      </c>
      <c r="H135" s="69"/>
      <c r="I135" s="18" t="s">
        <v>102</v>
      </c>
      <c r="J135" s="20" t="s">
        <v>31</v>
      </c>
      <c r="K135" s="12" t="s">
        <v>32</v>
      </c>
    </row>
    <row r="136" spans="1:11" ht="18.75" x14ac:dyDescent="0.3">
      <c r="A136" s="22"/>
      <c r="B136" s="23" t="s">
        <v>106</v>
      </c>
      <c r="C136" s="23"/>
      <c r="D136" s="70"/>
      <c r="E136" s="24"/>
      <c r="F136" s="24"/>
      <c r="G136" s="24"/>
      <c r="H136" s="24"/>
      <c r="I136" s="25" t="s">
        <v>104</v>
      </c>
      <c r="J136" s="23"/>
      <c r="K136" s="31" t="s">
        <v>36</v>
      </c>
    </row>
    <row r="137" spans="1:11" ht="18.75" x14ac:dyDescent="0.3">
      <c r="A137" s="12">
        <v>28</v>
      </c>
      <c r="B137" s="27" t="s">
        <v>37</v>
      </c>
      <c r="C137" s="14" t="s">
        <v>21</v>
      </c>
      <c r="D137" s="13" t="s">
        <v>22</v>
      </c>
      <c r="E137" s="50"/>
      <c r="F137" s="46"/>
      <c r="G137" s="1"/>
      <c r="H137" s="37">
        <v>200000</v>
      </c>
      <c r="I137" s="29" t="s">
        <v>23</v>
      </c>
      <c r="J137" s="19" t="s">
        <v>24</v>
      </c>
      <c r="K137" s="47" t="s">
        <v>25</v>
      </c>
    </row>
    <row r="138" spans="1:11" ht="18.75" x14ac:dyDescent="0.3">
      <c r="A138" s="12"/>
      <c r="B138" s="13" t="s">
        <v>107</v>
      </c>
      <c r="C138" s="13" t="s">
        <v>27</v>
      </c>
      <c r="D138" s="13" t="s">
        <v>28</v>
      </c>
      <c r="E138" s="17"/>
      <c r="F138" s="28"/>
      <c r="G138" s="69"/>
      <c r="H138" s="17" t="s">
        <v>29</v>
      </c>
      <c r="I138" s="18" t="s">
        <v>102</v>
      </c>
      <c r="J138" s="20" t="s">
        <v>31</v>
      </c>
      <c r="K138" s="12" t="s">
        <v>32</v>
      </c>
    </row>
    <row r="139" spans="1:11" ht="18.75" x14ac:dyDescent="0.3">
      <c r="A139" s="22"/>
      <c r="B139" s="13" t="s">
        <v>108</v>
      </c>
      <c r="C139" s="66"/>
      <c r="D139" s="71"/>
      <c r="E139" s="24"/>
      <c r="F139" s="24"/>
      <c r="G139" s="24"/>
      <c r="H139" s="24"/>
      <c r="I139" s="25" t="s">
        <v>104</v>
      </c>
      <c r="J139" s="23"/>
      <c r="K139" s="21" t="s">
        <v>36</v>
      </c>
    </row>
    <row r="140" spans="1:11" ht="18.75" x14ac:dyDescent="0.3">
      <c r="A140" s="47">
        <v>29</v>
      </c>
      <c r="B140" s="27" t="s">
        <v>37</v>
      </c>
      <c r="C140" s="27" t="s">
        <v>21</v>
      </c>
      <c r="D140" s="13" t="s">
        <v>22</v>
      </c>
      <c r="E140" s="17"/>
      <c r="F140" s="28"/>
      <c r="G140" s="1"/>
      <c r="H140" s="15">
        <v>200000</v>
      </c>
      <c r="I140" s="18" t="s">
        <v>23</v>
      </c>
      <c r="J140" s="19" t="s">
        <v>24</v>
      </c>
      <c r="K140" s="47" t="s">
        <v>25</v>
      </c>
    </row>
    <row r="141" spans="1:11" ht="18.75" x14ac:dyDescent="0.3">
      <c r="A141" s="12"/>
      <c r="B141" s="13" t="s">
        <v>109</v>
      </c>
      <c r="C141" s="13" t="s">
        <v>27</v>
      </c>
      <c r="D141" s="13" t="s">
        <v>28</v>
      </c>
      <c r="E141" s="17"/>
      <c r="F141" s="28"/>
      <c r="G141" s="1"/>
      <c r="H141" s="17" t="s">
        <v>29</v>
      </c>
      <c r="I141" s="18" t="s">
        <v>102</v>
      </c>
      <c r="J141" s="20" t="s">
        <v>31</v>
      </c>
      <c r="K141" s="12" t="s">
        <v>32</v>
      </c>
    </row>
    <row r="142" spans="1:11" ht="18.75" x14ac:dyDescent="0.3">
      <c r="A142" s="22"/>
      <c r="B142" s="23" t="s">
        <v>110</v>
      </c>
      <c r="C142" s="23"/>
      <c r="D142" s="23"/>
      <c r="E142" s="24"/>
      <c r="F142" s="24"/>
      <c r="G142" s="24"/>
      <c r="H142" s="24"/>
      <c r="I142" s="25" t="s">
        <v>104</v>
      </c>
      <c r="J142" s="23"/>
      <c r="K142" s="31" t="s">
        <v>36</v>
      </c>
    </row>
    <row r="143" spans="1:11" ht="18.75" x14ac:dyDescent="0.3">
      <c r="A143" s="12">
        <v>30</v>
      </c>
      <c r="B143" s="41" t="s">
        <v>111</v>
      </c>
      <c r="C143" s="14" t="s">
        <v>21</v>
      </c>
      <c r="D143" s="13" t="s">
        <v>22</v>
      </c>
      <c r="E143" s="17"/>
      <c r="F143" s="65"/>
      <c r="G143" s="1"/>
      <c r="H143" s="15">
        <v>200000</v>
      </c>
      <c r="I143" s="18" t="s">
        <v>23</v>
      </c>
      <c r="J143" s="19" t="s">
        <v>24</v>
      </c>
      <c r="K143" s="47" t="s">
        <v>25</v>
      </c>
    </row>
    <row r="144" spans="1:11" ht="18.75" x14ac:dyDescent="0.3">
      <c r="A144" s="12"/>
      <c r="B144" s="41" t="s">
        <v>112</v>
      </c>
      <c r="C144" s="13" t="s">
        <v>27</v>
      </c>
      <c r="D144" s="13" t="s">
        <v>28</v>
      </c>
      <c r="E144" s="17"/>
      <c r="F144" s="66"/>
      <c r="G144" s="1"/>
      <c r="H144" s="17" t="s">
        <v>29</v>
      </c>
      <c r="I144" s="18" t="s">
        <v>113</v>
      </c>
      <c r="J144" s="20" t="s">
        <v>31</v>
      </c>
      <c r="K144" s="12" t="s">
        <v>32</v>
      </c>
    </row>
    <row r="145" spans="1:11" ht="18.75" x14ac:dyDescent="0.3">
      <c r="A145" s="12"/>
      <c r="B145" s="41" t="s">
        <v>114</v>
      </c>
      <c r="C145" s="13"/>
      <c r="D145" s="13"/>
      <c r="E145" s="17"/>
      <c r="F145" s="17"/>
      <c r="G145" s="17"/>
      <c r="H145" s="17"/>
      <c r="I145" s="18" t="s">
        <v>115</v>
      </c>
      <c r="J145" s="13"/>
      <c r="K145" s="21" t="s">
        <v>36</v>
      </c>
    </row>
    <row r="146" spans="1:11" ht="18.75" x14ac:dyDescent="0.3">
      <c r="A146" s="22"/>
      <c r="B146" s="72" t="s">
        <v>116</v>
      </c>
      <c r="C146" s="23"/>
      <c r="D146" s="23"/>
      <c r="E146" s="24"/>
      <c r="F146" s="24"/>
      <c r="G146" s="24"/>
      <c r="H146" s="24"/>
      <c r="I146" s="39" t="s">
        <v>117</v>
      </c>
      <c r="J146" s="23"/>
      <c r="K146" s="22"/>
    </row>
    <row r="147" spans="1:11" ht="18.75" x14ac:dyDescent="0.3">
      <c r="A147" s="12">
        <v>31</v>
      </c>
      <c r="B147" s="27" t="s">
        <v>37</v>
      </c>
      <c r="C147" s="14" t="s">
        <v>21</v>
      </c>
      <c r="D147" s="13" t="s">
        <v>22</v>
      </c>
      <c r="E147" s="17"/>
      <c r="F147" s="1"/>
      <c r="G147" s="65"/>
      <c r="H147" s="15">
        <v>200000</v>
      </c>
      <c r="I147" s="18" t="s">
        <v>23</v>
      </c>
      <c r="J147" s="19" t="s">
        <v>24</v>
      </c>
      <c r="K147" s="47" t="s">
        <v>25</v>
      </c>
    </row>
    <row r="148" spans="1:11" ht="18.75" x14ac:dyDescent="0.3">
      <c r="A148" s="12"/>
      <c r="B148" s="13" t="s">
        <v>118</v>
      </c>
      <c r="C148" s="13" t="s">
        <v>27</v>
      </c>
      <c r="D148" s="13" t="s">
        <v>28</v>
      </c>
      <c r="E148" s="17"/>
      <c r="F148" s="1"/>
      <c r="G148" s="66"/>
      <c r="H148" s="17" t="s">
        <v>29</v>
      </c>
      <c r="I148" s="18" t="s">
        <v>119</v>
      </c>
      <c r="J148" s="20" t="s">
        <v>31</v>
      </c>
      <c r="K148" s="12" t="s">
        <v>32</v>
      </c>
    </row>
    <row r="149" spans="1:11" ht="18.75" x14ac:dyDescent="0.3">
      <c r="A149" s="12"/>
      <c r="B149" s="13" t="s">
        <v>120</v>
      </c>
      <c r="C149" s="13"/>
      <c r="D149" s="13"/>
      <c r="E149" s="17"/>
      <c r="F149" s="17"/>
      <c r="G149" s="17"/>
      <c r="H149" s="38"/>
      <c r="I149" s="18" t="s">
        <v>115</v>
      </c>
      <c r="J149" s="13"/>
      <c r="K149" s="21" t="s">
        <v>36</v>
      </c>
    </row>
    <row r="150" spans="1:11" ht="18.75" x14ac:dyDescent="0.3">
      <c r="A150" s="22"/>
      <c r="B150" s="49" t="s">
        <v>121</v>
      </c>
      <c r="C150" s="23"/>
      <c r="D150" s="23"/>
      <c r="E150" s="24"/>
      <c r="F150" s="24"/>
      <c r="G150" s="24"/>
      <c r="H150" s="32"/>
      <c r="I150" s="39" t="s">
        <v>117</v>
      </c>
      <c r="J150" s="23"/>
      <c r="K150" s="22"/>
    </row>
    <row r="151" spans="1:11" ht="21" x14ac:dyDescent="0.35">
      <c r="A151" s="462" t="s">
        <v>122</v>
      </c>
      <c r="B151" s="463"/>
      <c r="C151" s="463"/>
      <c r="D151" s="463"/>
      <c r="E151" s="463"/>
      <c r="F151" s="463"/>
      <c r="G151" s="463"/>
      <c r="H151" s="463"/>
      <c r="I151" s="463"/>
      <c r="J151" s="463"/>
      <c r="K151" s="463"/>
    </row>
    <row r="152" spans="1:11" ht="18.75" customHeight="1" x14ac:dyDescent="0.3">
      <c r="A152" s="450" t="s">
        <v>9</v>
      </c>
      <c r="B152" s="453" t="s">
        <v>10</v>
      </c>
      <c r="C152" s="453" t="s">
        <v>11</v>
      </c>
      <c r="D152" s="4" t="s">
        <v>12</v>
      </c>
      <c r="E152" s="456" t="s">
        <v>13</v>
      </c>
      <c r="F152" s="457"/>
      <c r="G152" s="457"/>
      <c r="H152" s="458"/>
      <c r="I152" s="5" t="s">
        <v>14</v>
      </c>
      <c r="J152" s="453" t="s">
        <v>15</v>
      </c>
      <c r="K152" s="459" t="s">
        <v>16</v>
      </c>
    </row>
    <row r="153" spans="1:11" ht="18.75" x14ac:dyDescent="0.3">
      <c r="A153" s="451"/>
      <c r="B153" s="454"/>
      <c r="C153" s="454"/>
      <c r="D153" s="6" t="s">
        <v>17</v>
      </c>
      <c r="E153" s="7">
        <v>2561</v>
      </c>
      <c r="F153" s="7">
        <v>2562</v>
      </c>
      <c r="G153" s="7">
        <v>2563</v>
      </c>
      <c r="H153" s="7">
        <v>2564</v>
      </c>
      <c r="I153" s="8" t="s">
        <v>18</v>
      </c>
      <c r="J153" s="454"/>
      <c r="K153" s="460"/>
    </row>
    <row r="154" spans="1:11" ht="18.75" x14ac:dyDescent="0.3">
      <c r="A154" s="452"/>
      <c r="B154" s="455"/>
      <c r="C154" s="455"/>
      <c r="D154" s="9"/>
      <c r="E154" s="376" t="s">
        <v>19</v>
      </c>
      <c r="F154" s="10" t="s">
        <v>19</v>
      </c>
      <c r="G154" s="10" t="s">
        <v>19</v>
      </c>
      <c r="H154" s="10" t="s">
        <v>19</v>
      </c>
      <c r="I154" s="11"/>
      <c r="J154" s="455"/>
      <c r="K154" s="461"/>
    </row>
    <row r="155" spans="1:11" ht="18.75" x14ac:dyDescent="0.3">
      <c r="A155" s="12">
        <v>32</v>
      </c>
      <c r="B155" s="27" t="s">
        <v>37</v>
      </c>
      <c r="C155" s="14" t="s">
        <v>21</v>
      </c>
      <c r="D155" s="13" t="s">
        <v>22</v>
      </c>
      <c r="E155" s="17"/>
      <c r="F155" s="1"/>
      <c r="G155" s="65"/>
      <c r="H155" s="15">
        <v>200000</v>
      </c>
      <c r="I155" s="18" t="s">
        <v>23</v>
      </c>
      <c r="J155" s="19" t="s">
        <v>24</v>
      </c>
      <c r="K155" s="47" t="s">
        <v>25</v>
      </c>
    </row>
    <row r="156" spans="1:11" ht="18.75" x14ac:dyDescent="0.3">
      <c r="A156" s="12"/>
      <c r="B156" s="13" t="s">
        <v>118</v>
      </c>
      <c r="C156" s="13" t="s">
        <v>27</v>
      </c>
      <c r="D156" s="13" t="s">
        <v>28</v>
      </c>
      <c r="E156" s="17"/>
      <c r="F156" s="1"/>
      <c r="G156" s="66"/>
      <c r="H156" s="17" t="s">
        <v>29</v>
      </c>
      <c r="I156" s="18" t="s">
        <v>119</v>
      </c>
      <c r="J156" s="20" t="s">
        <v>31</v>
      </c>
      <c r="K156" s="12" t="s">
        <v>32</v>
      </c>
    </row>
    <row r="157" spans="1:11" ht="18.75" x14ac:dyDescent="0.3">
      <c r="A157" s="12"/>
      <c r="B157" s="13" t="s">
        <v>123</v>
      </c>
      <c r="C157" s="13"/>
      <c r="D157" s="13"/>
      <c r="E157" s="17"/>
      <c r="F157" s="1"/>
      <c r="G157" s="17"/>
      <c r="H157" s="17"/>
      <c r="I157" s="18" t="s">
        <v>115</v>
      </c>
      <c r="J157" s="13"/>
      <c r="K157" s="21" t="s">
        <v>36</v>
      </c>
    </row>
    <row r="158" spans="1:11" ht="18.75" x14ac:dyDescent="0.3">
      <c r="A158" s="22"/>
      <c r="B158" s="49" t="s">
        <v>124</v>
      </c>
      <c r="C158" s="23"/>
      <c r="D158" s="23"/>
      <c r="E158" s="24"/>
      <c r="F158" s="70"/>
      <c r="G158" s="24"/>
      <c r="H158" s="24"/>
      <c r="I158" s="39" t="s">
        <v>117</v>
      </c>
      <c r="J158" s="23"/>
      <c r="K158" s="22"/>
    </row>
    <row r="159" spans="1:11" ht="18.75" x14ac:dyDescent="0.3">
      <c r="A159" s="12">
        <v>33</v>
      </c>
      <c r="B159" s="27" t="s">
        <v>37</v>
      </c>
      <c r="C159" s="14" t="s">
        <v>21</v>
      </c>
      <c r="D159" s="13" t="s">
        <v>22</v>
      </c>
      <c r="E159" s="17"/>
      <c r="F159" s="1"/>
      <c r="G159" s="65"/>
      <c r="H159" s="15">
        <v>200000</v>
      </c>
      <c r="I159" s="18" t="s">
        <v>23</v>
      </c>
      <c r="J159" s="19" t="s">
        <v>24</v>
      </c>
      <c r="K159" s="47" t="s">
        <v>25</v>
      </c>
    </row>
    <row r="160" spans="1:11" ht="18.75" x14ac:dyDescent="0.3">
      <c r="A160" s="12"/>
      <c r="B160" s="13" t="s">
        <v>118</v>
      </c>
      <c r="C160" s="13" t="s">
        <v>27</v>
      </c>
      <c r="D160" s="13" t="s">
        <v>28</v>
      </c>
      <c r="E160" s="17"/>
      <c r="F160" s="1"/>
      <c r="G160" s="66"/>
      <c r="H160" s="17" t="s">
        <v>29</v>
      </c>
      <c r="I160" s="18" t="s">
        <v>119</v>
      </c>
      <c r="J160" s="20" t="s">
        <v>31</v>
      </c>
      <c r="K160" s="12" t="s">
        <v>32</v>
      </c>
    </row>
    <row r="161" spans="1:11" ht="18.75" x14ac:dyDescent="0.3">
      <c r="A161" s="12"/>
      <c r="B161" s="13" t="s">
        <v>125</v>
      </c>
      <c r="C161" s="13"/>
      <c r="D161" s="13"/>
      <c r="E161" s="17"/>
      <c r="F161" s="17"/>
      <c r="G161" s="17"/>
      <c r="H161" s="38"/>
      <c r="I161" s="18" t="s">
        <v>115</v>
      </c>
      <c r="J161" s="13"/>
      <c r="K161" s="21" t="s">
        <v>36</v>
      </c>
    </row>
    <row r="162" spans="1:11" ht="18.75" x14ac:dyDescent="0.3">
      <c r="A162" s="22"/>
      <c r="B162" s="49" t="s">
        <v>126</v>
      </c>
      <c r="C162" s="23"/>
      <c r="D162" s="23"/>
      <c r="E162" s="24"/>
      <c r="F162" s="24"/>
      <c r="G162" s="24"/>
      <c r="H162" s="32"/>
      <c r="I162" s="39" t="s">
        <v>117</v>
      </c>
      <c r="J162" s="23"/>
      <c r="K162" s="22"/>
    </row>
    <row r="163" spans="1:11" ht="18.75" x14ac:dyDescent="0.3">
      <c r="A163" s="12">
        <v>34</v>
      </c>
      <c r="B163" s="13" t="s">
        <v>37</v>
      </c>
      <c r="C163" s="14" t="s">
        <v>21</v>
      </c>
      <c r="D163" s="13" t="s">
        <v>22</v>
      </c>
      <c r="E163" s="17"/>
      <c r="F163" s="1"/>
      <c r="G163" s="15">
        <v>200000</v>
      </c>
      <c r="H163" s="1"/>
      <c r="I163" s="18" t="s">
        <v>23</v>
      </c>
      <c r="J163" s="19" t="s">
        <v>24</v>
      </c>
      <c r="K163" s="47" t="s">
        <v>25</v>
      </c>
    </row>
    <row r="164" spans="1:11" ht="18.75" x14ac:dyDescent="0.3">
      <c r="A164" s="12"/>
      <c r="B164" s="13" t="s">
        <v>127</v>
      </c>
      <c r="C164" s="13" t="s">
        <v>27</v>
      </c>
      <c r="D164" s="13" t="s">
        <v>28</v>
      </c>
      <c r="E164" s="17"/>
      <c r="F164" s="1"/>
      <c r="G164" s="17" t="s">
        <v>29</v>
      </c>
      <c r="H164" s="1"/>
      <c r="I164" s="18" t="s">
        <v>113</v>
      </c>
      <c r="J164" s="20" t="s">
        <v>31</v>
      </c>
      <c r="K164" s="12" t="s">
        <v>32</v>
      </c>
    </row>
    <row r="165" spans="1:11" ht="18.75" x14ac:dyDescent="0.3">
      <c r="A165" s="12"/>
      <c r="B165" s="13" t="s">
        <v>128</v>
      </c>
      <c r="C165" s="13"/>
      <c r="D165" s="13"/>
      <c r="E165" s="17"/>
      <c r="F165" s="17"/>
      <c r="G165" s="17"/>
      <c r="H165" s="17"/>
      <c r="I165" s="18" t="s">
        <v>115</v>
      </c>
      <c r="J165" s="13"/>
      <c r="K165" s="21" t="s">
        <v>36</v>
      </c>
    </row>
    <row r="166" spans="1:11" ht="18.75" x14ac:dyDescent="0.3">
      <c r="A166" s="22"/>
      <c r="B166" s="23"/>
      <c r="C166" s="23"/>
      <c r="D166" s="23"/>
      <c r="E166" s="24"/>
      <c r="F166" s="24"/>
      <c r="G166" s="24"/>
      <c r="H166" s="24"/>
      <c r="I166" s="39" t="s">
        <v>117</v>
      </c>
      <c r="J166" s="23"/>
      <c r="K166" s="22"/>
    </row>
    <row r="167" spans="1:11" ht="18.75" x14ac:dyDescent="0.3">
      <c r="A167" s="12">
        <v>35</v>
      </c>
      <c r="B167" s="13" t="s">
        <v>37</v>
      </c>
      <c r="C167" s="14" t="s">
        <v>21</v>
      </c>
      <c r="D167" s="13" t="s">
        <v>22</v>
      </c>
      <c r="E167" s="17"/>
      <c r="F167" s="15">
        <v>200000</v>
      </c>
      <c r="G167" s="66"/>
      <c r="H167" s="1"/>
      <c r="I167" s="18" t="s">
        <v>23</v>
      </c>
      <c r="J167" s="19" t="s">
        <v>24</v>
      </c>
      <c r="K167" s="47" t="s">
        <v>25</v>
      </c>
    </row>
    <row r="168" spans="1:11" ht="18.75" x14ac:dyDescent="0.3">
      <c r="A168" s="12"/>
      <c r="B168" s="13" t="s">
        <v>129</v>
      </c>
      <c r="C168" s="13" t="s">
        <v>27</v>
      </c>
      <c r="D168" s="13" t="s">
        <v>28</v>
      </c>
      <c r="E168" s="17"/>
      <c r="F168" s="17" t="s">
        <v>29</v>
      </c>
      <c r="G168" s="66"/>
      <c r="H168" s="1"/>
      <c r="I168" s="18" t="s">
        <v>113</v>
      </c>
      <c r="J168" s="20" t="s">
        <v>31</v>
      </c>
      <c r="K168" s="12" t="s">
        <v>32</v>
      </c>
    </row>
    <row r="169" spans="1:11" ht="18.75" x14ac:dyDescent="0.3">
      <c r="A169" s="12"/>
      <c r="B169" s="13" t="s">
        <v>130</v>
      </c>
      <c r="C169" s="13"/>
      <c r="D169" s="13"/>
      <c r="E169" s="17"/>
      <c r="F169" s="17"/>
      <c r="G169" s="17"/>
      <c r="H169" s="17"/>
      <c r="I169" s="18" t="s">
        <v>115</v>
      </c>
      <c r="J169" s="13"/>
      <c r="K169" s="21" t="s">
        <v>36</v>
      </c>
    </row>
    <row r="170" spans="1:11" ht="18.75" x14ac:dyDescent="0.3">
      <c r="A170" s="22"/>
      <c r="B170" s="23" t="s">
        <v>131</v>
      </c>
      <c r="C170" s="23"/>
      <c r="D170" s="23"/>
      <c r="E170" s="24"/>
      <c r="F170" s="24"/>
      <c r="G170" s="24"/>
      <c r="H170" s="24"/>
      <c r="I170" s="39" t="s">
        <v>117</v>
      </c>
      <c r="J170" s="23"/>
      <c r="K170" s="22"/>
    </row>
    <row r="171" spans="1:11" ht="18.75" x14ac:dyDescent="0.3">
      <c r="A171" s="12">
        <v>36</v>
      </c>
      <c r="B171" s="13" t="s">
        <v>132</v>
      </c>
      <c r="C171" s="14" t="s">
        <v>133</v>
      </c>
      <c r="D171" s="13" t="s">
        <v>134</v>
      </c>
      <c r="E171" s="17"/>
      <c r="F171" s="17">
        <v>50000</v>
      </c>
      <c r="G171" s="1"/>
      <c r="H171" s="17"/>
      <c r="I171" s="73" t="s">
        <v>135</v>
      </c>
      <c r="J171" s="48" t="s">
        <v>136</v>
      </c>
      <c r="K171" s="12" t="s">
        <v>137</v>
      </c>
    </row>
    <row r="172" spans="1:11" ht="18.75" x14ac:dyDescent="0.3">
      <c r="A172" s="12"/>
      <c r="B172" s="13" t="s">
        <v>138</v>
      </c>
      <c r="C172" s="13" t="s">
        <v>139</v>
      </c>
      <c r="D172" s="13" t="s">
        <v>140</v>
      </c>
      <c r="E172" s="17"/>
      <c r="F172" s="17" t="s">
        <v>29</v>
      </c>
      <c r="G172" s="1"/>
      <c r="H172" s="17"/>
      <c r="I172" s="62" t="s">
        <v>141</v>
      </c>
      <c r="J172" s="48" t="s">
        <v>142</v>
      </c>
      <c r="K172" s="12"/>
    </row>
    <row r="173" spans="1:11" ht="18.75" x14ac:dyDescent="0.3">
      <c r="A173" s="12"/>
      <c r="B173" s="13"/>
      <c r="C173" s="48" t="s">
        <v>143</v>
      </c>
      <c r="D173" s="13"/>
      <c r="E173" s="17"/>
      <c r="F173" s="17"/>
      <c r="G173" s="17"/>
      <c r="H173" s="17"/>
      <c r="I173" s="62" t="s">
        <v>48</v>
      </c>
      <c r="J173" s="48"/>
      <c r="K173" s="21"/>
    </row>
    <row r="174" spans="1:11" ht="18.75" x14ac:dyDescent="0.3">
      <c r="A174" s="22"/>
      <c r="B174" s="23"/>
      <c r="C174" s="23"/>
      <c r="D174" s="23"/>
      <c r="E174" s="24"/>
      <c r="F174" s="24"/>
      <c r="G174" s="24"/>
      <c r="H174" s="24"/>
      <c r="I174" s="39"/>
      <c r="J174" s="23"/>
      <c r="K174" s="31"/>
    </row>
    <row r="175" spans="1:11" ht="18.75" x14ac:dyDescent="0.3">
      <c r="A175" s="12">
        <v>37</v>
      </c>
      <c r="B175" s="13" t="s">
        <v>144</v>
      </c>
      <c r="C175" s="14" t="s">
        <v>145</v>
      </c>
      <c r="D175" s="13" t="s">
        <v>146</v>
      </c>
      <c r="E175" s="383"/>
      <c r="F175" s="15">
        <v>40000</v>
      </c>
      <c r="G175" s="17"/>
      <c r="H175" s="17"/>
      <c r="I175" s="73" t="s">
        <v>147</v>
      </c>
      <c r="J175" s="19" t="s">
        <v>148</v>
      </c>
      <c r="K175" s="12" t="s">
        <v>25</v>
      </c>
    </row>
    <row r="176" spans="1:11" ht="18.75" x14ac:dyDescent="0.3">
      <c r="A176" s="12"/>
      <c r="B176" s="13" t="s">
        <v>149</v>
      </c>
      <c r="C176" s="13" t="s">
        <v>150</v>
      </c>
      <c r="D176" s="13" t="s">
        <v>151</v>
      </c>
      <c r="E176" s="382"/>
      <c r="F176" s="44" t="s">
        <v>29</v>
      </c>
      <c r="G176" s="17"/>
      <c r="H176" s="17"/>
      <c r="I176" s="62" t="s">
        <v>152</v>
      </c>
      <c r="J176" s="13" t="s">
        <v>153</v>
      </c>
      <c r="K176" s="12"/>
    </row>
    <row r="177" spans="1:11" ht="18.75" x14ac:dyDescent="0.3">
      <c r="A177" s="12"/>
      <c r="B177" s="13"/>
      <c r="C177" s="13"/>
      <c r="D177" s="13"/>
      <c r="E177" s="17"/>
      <c r="F177" s="17"/>
      <c r="G177" s="17"/>
      <c r="H177" s="17"/>
      <c r="I177" s="62" t="s">
        <v>154</v>
      </c>
      <c r="J177" s="13"/>
      <c r="K177" s="12"/>
    </row>
    <row r="178" spans="1:11" ht="18.75" x14ac:dyDescent="0.3">
      <c r="A178" s="12"/>
      <c r="B178" s="74"/>
      <c r="C178" s="13"/>
      <c r="D178" s="13"/>
      <c r="E178" s="17"/>
      <c r="F178" s="17"/>
      <c r="G178" s="17"/>
      <c r="H178" s="17"/>
      <c r="I178" s="62" t="s">
        <v>155</v>
      </c>
      <c r="J178" s="13"/>
      <c r="K178" s="12"/>
    </row>
    <row r="179" spans="1:11" ht="18.75" x14ac:dyDescent="0.3">
      <c r="A179" s="22"/>
      <c r="B179" s="75"/>
      <c r="C179" s="23"/>
      <c r="D179" s="23"/>
      <c r="E179" s="24"/>
      <c r="F179" s="24"/>
      <c r="G179" s="24"/>
      <c r="H179" s="24"/>
      <c r="I179" s="39" t="s">
        <v>156</v>
      </c>
      <c r="J179" s="23"/>
      <c r="K179" s="22"/>
    </row>
    <row r="180" spans="1:11" ht="18.75" x14ac:dyDescent="0.3">
      <c r="A180" s="464" t="s">
        <v>2012</v>
      </c>
      <c r="B180" s="465"/>
      <c r="C180" s="22" t="s">
        <v>157</v>
      </c>
      <c r="D180" s="22" t="s">
        <v>157</v>
      </c>
      <c r="E180" s="76">
        <v>1000000</v>
      </c>
      <c r="F180" s="77">
        <v>290000</v>
      </c>
      <c r="G180" s="77">
        <v>3000000</v>
      </c>
      <c r="H180" s="77">
        <v>3600000</v>
      </c>
      <c r="I180" s="24" t="s">
        <v>157</v>
      </c>
      <c r="J180" s="22" t="s">
        <v>158</v>
      </c>
      <c r="K180" s="22" t="s">
        <v>157</v>
      </c>
    </row>
    <row r="181" spans="1:11" ht="21" x14ac:dyDescent="0.35">
      <c r="A181" s="462" t="s">
        <v>159</v>
      </c>
      <c r="B181" s="463"/>
      <c r="C181" s="463"/>
      <c r="D181" s="463"/>
      <c r="E181" s="463"/>
      <c r="F181" s="463"/>
      <c r="G181" s="463"/>
      <c r="H181" s="463"/>
      <c r="I181" s="463"/>
      <c r="J181" s="463"/>
      <c r="K181" s="463"/>
    </row>
    <row r="182" spans="1:11" ht="18.75" x14ac:dyDescent="0.3">
      <c r="A182" s="447" t="s">
        <v>4</v>
      </c>
      <c r="B182" s="448"/>
      <c r="C182" s="448"/>
      <c r="D182" s="448"/>
      <c r="E182" s="448"/>
      <c r="F182" s="448"/>
      <c r="G182" s="448"/>
      <c r="H182" s="448"/>
      <c r="I182" s="448"/>
      <c r="J182" s="448"/>
      <c r="K182" s="448"/>
    </row>
    <row r="183" spans="1:11" ht="18.75" x14ac:dyDescent="0.3">
      <c r="A183" s="2" t="s">
        <v>5</v>
      </c>
      <c r="B183" s="3"/>
      <c r="C183" s="3"/>
      <c r="D183" s="3"/>
      <c r="E183" s="380"/>
      <c r="F183" s="3"/>
      <c r="G183" s="3"/>
      <c r="H183" s="3"/>
      <c r="I183" s="3"/>
      <c r="J183" s="3"/>
      <c r="K183" s="3"/>
    </row>
    <row r="184" spans="1:11" ht="18.75" x14ac:dyDescent="0.3">
      <c r="A184" s="2" t="s">
        <v>7</v>
      </c>
      <c r="B184" s="3"/>
      <c r="C184" s="3"/>
      <c r="D184" s="3"/>
      <c r="E184" s="380"/>
      <c r="F184" s="3"/>
      <c r="G184" s="3"/>
      <c r="H184" s="3"/>
      <c r="I184" s="3"/>
      <c r="J184" s="3"/>
      <c r="K184" s="3"/>
    </row>
    <row r="185" spans="1:11" ht="18.75" x14ac:dyDescent="0.3">
      <c r="A185" s="447" t="s">
        <v>160</v>
      </c>
      <c r="B185" s="447"/>
      <c r="C185" s="447"/>
      <c r="D185" s="447"/>
      <c r="E185" s="447"/>
      <c r="F185" s="447"/>
      <c r="G185" s="447"/>
      <c r="H185" s="447"/>
      <c r="I185" s="447"/>
      <c r="J185" s="447"/>
      <c r="K185" s="447"/>
    </row>
    <row r="186" spans="1:11" ht="18.75" customHeight="1" x14ac:dyDescent="0.3">
      <c r="A186" s="450" t="s">
        <v>9</v>
      </c>
      <c r="B186" s="453" t="s">
        <v>10</v>
      </c>
      <c r="C186" s="453" t="s">
        <v>11</v>
      </c>
      <c r="D186" s="4" t="s">
        <v>12</v>
      </c>
      <c r="E186" s="456" t="s">
        <v>13</v>
      </c>
      <c r="F186" s="457"/>
      <c r="G186" s="457"/>
      <c r="H186" s="458"/>
      <c r="I186" s="5" t="s">
        <v>14</v>
      </c>
      <c r="J186" s="453" t="s">
        <v>15</v>
      </c>
      <c r="K186" s="459" t="s">
        <v>16</v>
      </c>
    </row>
    <row r="187" spans="1:11" ht="18.75" x14ac:dyDescent="0.3">
      <c r="A187" s="451"/>
      <c r="B187" s="454"/>
      <c r="C187" s="454"/>
      <c r="D187" s="6" t="s">
        <v>17</v>
      </c>
      <c r="E187" s="7">
        <v>2561</v>
      </c>
      <c r="F187" s="7">
        <v>2562</v>
      </c>
      <c r="G187" s="7">
        <v>2563</v>
      </c>
      <c r="H187" s="7">
        <v>2564</v>
      </c>
      <c r="I187" s="8" t="s">
        <v>18</v>
      </c>
      <c r="J187" s="454"/>
      <c r="K187" s="460"/>
    </row>
    <row r="188" spans="1:11" ht="18.75" x14ac:dyDescent="0.3">
      <c r="A188" s="452"/>
      <c r="B188" s="455"/>
      <c r="C188" s="455"/>
      <c r="D188" s="9"/>
      <c r="E188" s="376" t="s">
        <v>19</v>
      </c>
      <c r="F188" s="10" t="s">
        <v>19</v>
      </c>
      <c r="G188" s="10" t="s">
        <v>19</v>
      </c>
      <c r="H188" s="10" t="s">
        <v>19</v>
      </c>
      <c r="I188" s="11"/>
      <c r="J188" s="455"/>
      <c r="K188" s="461"/>
    </row>
    <row r="189" spans="1:11" ht="18.75" x14ac:dyDescent="0.3">
      <c r="A189" s="47">
        <v>1</v>
      </c>
      <c r="B189" s="78" t="s">
        <v>161</v>
      </c>
      <c r="C189" s="79" t="s">
        <v>162</v>
      </c>
      <c r="D189" s="78" t="s">
        <v>163</v>
      </c>
      <c r="E189" s="80">
        <v>100000</v>
      </c>
      <c r="F189" s="80">
        <v>100000</v>
      </c>
      <c r="G189" s="80"/>
      <c r="H189" s="80"/>
      <c r="I189" s="81" t="s">
        <v>164</v>
      </c>
      <c r="J189" s="82" t="s">
        <v>165</v>
      </c>
      <c r="K189" s="83" t="s">
        <v>25</v>
      </c>
    </row>
    <row r="190" spans="1:11" ht="18.75" x14ac:dyDescent="0.3">
      <c r="A190" s="12"/>
      <c r="B190" s="79"/>
      <c r="C190" s="79" t="s">
        <v>166</v>
      </c>
      <c r="D190" s="79" t="s">
        <v>167</v>
      </c>
      <c r="E190" s="84" t="s">
        <v>29</v>
      </c>
      <c r="F190" s="84" t="s">
        <v>29</v>
      </c>
      <c r="G190" s="84"/>
      <c r="H190" s="84"/>
      <c r="I190" s="85" t="s">
        <v>168</v>
      </c>
      <c r="J190" s="82" t="s">
        <v>169</v>
      </c>
      <c r="K190" s="79"/>
    </row>
    <row r="191" spans="1:11" ht="18.75" x14ac:dyDescent="0.3">
      <c r="A191" s="22"/>
      <c r="B191" s="86"/>
      <c r="C191" s="86"/>
      <c r="D191" s="86"/>
      <c r="E191" s="87"/>
      <c r="F191" s="87"/>
      <c r="G191" s="87"/>
      <c r="H191" s="87"/>
      <c r="I191" s="88"/>
      <c r="J191" s="89"/>
      <c r="K191" s="86"/>
    </row>
    <row r="192" spans="1:11" ht="18.75" x14ac:dyDescent="0.3">
      <c r="A192" s="12">
        <v>2</v>
      </c>
      <c r="B192" s="79" t="s">
        <v>170</v>
      </c>
      <c r="C192" s="79" t="s">
        <v>171</v>
      </c>
      <c r="D192" s="79" t="s">
        <v>172</v>
      </c>
      <c r="E192" s="84">
        <v>50000</v>
      </c>
      <c r="F192" s="84">
        <v>50000</v>
      </c>
      <c r="G192" s="84"/>
      <c r="H192" s="84"/>
      <c r="I192" s="90" t="s">
        <v>173</v>
      </c>
      <c r="J192" s="82" t="s">
        <v>174</v>
      </c>
      <c r="K192" s="91" t="s">
        <v>25</v>
      </c>
    </row>
    <row r="193" spans="1:14" ht="18.75" x14ac:dyDescent="0.3">
      <c r="A193" s="12"/>
      <c r="B193" s="79"/>
      <c r="C193" s="79" t="s">
        <v>175</v>
      </c>
      <c r="D193" s="79" t="s">
        <v>176</v>
      </c>
      <c r="E193" s="84" t="s">
        <v>29</v>
      </c>
      <c r="F193" s="92" t="s">
        <v>29</v>
      </c>
      <c r="G193" s="84"/>
      <c r="H193" s="84"/>
      <c r="I193" s="90" t="s">
        <v>177</v>
      </c>
      <c r="J193" s="93" t="s">
        <v>178</v>
      </c>
      <c r="K193" s="94"/>
      <c r="L193" s="95"/>
      <c r="M193" s="95"/>
      <c r="N193" s="95"/>
    </row>
    <row r="194" spans="1:14" ht="18.75" x14ac:dyDescent="0.3">
      <c r="A194" s="12"/>
      <c r="B194" s="79"/>
      <c r="C194" s="79" t="s">
        <v>179</v>
      </c>
      <c r="D194" s="79"/>
      <c r="E194" s="96"/>
      <c r="F194" s="97"/>
      <c r="G194" s="84"/>
      <c r="H194" s="84"/>
      <c r="I194" s="90"/>
      <c r="J194" s="93"/>
      <c r="K194" s="79"/>
      <c r="L194" s="95"/>
      <c r="M194" s="95"/>
      <c r="N194" s="95"/>
    </row>
    <row r="195" spans="1:14" ht="18.75" x14ac:dyDescent="0.3">
      <c r="A195" s="12"/>
      <c r="B195" s="79"/>
      <c r="C195" s="93"/>
      <c r="D195" s="79"/>
      <c r="E195" s="84"/>
      <c r="F195" s="84"/>
      <c r="G195" s="84"/>
      <c r="H195" s="84"/>
      <c r="I195" s="90"/>
      <c r="J195" s="93"/>
      <c r="K195" s="79"/>
      <c r="L195" s="95"/>
      <c r="M195" s="95"/>
      <c r="N195" s="95"/>
    </row>
    <row r="196" spans="1:14" ht="18.75" x14ac:dyDescent="0.3">
      <c r="A196" s="22"/>
      <c r="B196" s="79"/>
      <c r="C196" s="93"/>
      <c r="D196" s="86"/>
      <c r="E196" s="84"/>
      <c r="F196" s="84"/>
      <c r="G196" s="84"/>
      <c r="H196" s="84"/>
      <c r="I196" s="98"/>
      <c r="J196" s="99"/>
      <c r="K196" s="79"/>
      <c r="L196" s="95"/>
      <c r="M196" s="95"/>
      <c r="N196" s="95"/>
    </row>
    <row r="197" spans="1:14" ht="18.75" x14ac:dyDescent="0.3">
      <c r="A197" s="47">
        <v>3</v>
      </c>
      <c r="B197" s="27" t="s">
        <v>180</v>
      </c>
      <c r="C197" s="100" t="s">
        <v>181</v>
      </c>
      <c r="D197" s="74" t="s">
        <v>182</v>
      </c>
      <c r="E197" s="80">
        <v>20000</v>
      </c>
      <c r="F197" s="80">
        <v>20000</v>
      </c>
      <c r="G197" s="80"/>
      <c r="H197" s="80"/>
      <c r="I197" s="101" t="s">
        <v>183</v>
      </c>
      <c r="J197" s="102" t="s">
        <v>184</v>
      </c>
      <c r="K197" s="83" t="s">
        <v>25</v>
      </c>
      <c r="L197" s="95"/>
      <c r="M197" s="95"/>
      <c r="N197" s="95"/>
    </row>
    <row r="198" spans="1:14" ht="18.75" x14ac:dyDescent="0.3">
      <c r="A198" s="12"/>
      <c r="B198" s="13"/>
      <c r="C198" s="74"/>
      <c r="D198" s="103" t="s">
        <v>185</v>
      </c>
      <c r="E198" s="84" t="s">
        <v>29</v>
      </c>
      <c r="F198" s="84" t="s">
        <v>29</v>
      </c>
      <c r="G198" s="84"/>
      <c r="H198" s="84"/>
      <c r="I198" s="90" t="s">
        <v>186</v>
      </c>
      <c r="J198" s="13" t="s">
        <v>187</v>
      </c>
      <c r="K198" s="13"/>
      <c r="L198" s="95"/>
      <c r="M198" s="95"/>
      <c r="N198" s="95"/>
    </row>
    <row r="199" spans="1:14" ht="18.75" x14ac:dyDescent="0.3">
      <c r="A199" s="22"/>
      <c r="B199" s="23"/>
      <c r="C199" s="49"/>
      <c r="D199" s="22"/>
      <c r="E199" s="24"/>
      <c r="F199" s="24"/>
      <c r="G199" s="24"/>
      <c r="H199" s="24"/>
      <c r="I199" s="39" t="s">
        <v>188</v>
      </c>
      <c r="J199" s="23" t="s">
        <v>189</v>
      </c>
      <c r="K199" s="23"/>
      <c r="L199" s="95"/>
      <c r="M199" s="95"/>
      <c r="N199" s="95"/>
    </row>
    <row r="200" spans="1:14" ht="18.75" x14ac:dyDescent="0.3">
      <c r="A200" s="47">
        <v>4</v>
      </c>
      <c r="B200" s="27" t="s">
        <v>190</v>
      </c>
      <c r="C200" s="27" t="s">
        <v>191</v>
      </c>
      <c r="D200" s="27" t="s">
        <v>192</v>
      </c>
      <c r="E200" s="50">
        <v>10000</v>
      </c>
      <c r="F200" s="50"/>
      <c r="G200" s="17"/>
      <c r="H200" s="17"/>
      <c r="I200" s="62" t="s">
        <v>193</v>
      </c>
      <c r="J200" s="13" t="s">
        <v>194</v>
      </c>
      <c r="K200" s="47" t="s">
        <v>25</v>
      </c>
    </row>
    <row r="201" spans="1:14" ht="18.75" x14ac:dyDescent="0.3">
      <c r="A201" s="12"/>
      <c r="B201" s="13" t="s">
        <v>195</v>
      </c>
      <c r="C201" s="13" t="s">
        <v>196</v>
      </c>
      <c r="D201" s="74" t="s">
        <v>197</v>
      </c>
      <c r="E201" s="17" t="s">
        <v>29</v>
      </c>
      <c r="F201" s="17"/>
      <c r="G201" s="17"/>
      <c r="H201" s="17"/>
      <c r="I201" s="62" t="s">
        <v>198</v>
      </c>
      <c r="J201" s="13" t="s">
        <v>199</v>
      </c>
      <c r="K201" s="12"/>
    </row>
    <row r="202" spans="1:14" ht="18.75" x14ac:dyDescent="0.3">
      <c r="A202" s="22"/>
      <c r="B202" s="23"/>
      <c r="C202" s="49"/>
      <c r="D202" s="22"/>
      <c r="E202" s="24"/>
      <c r="F202" s="24"/>
      <c r="G202" s="24"/>
      <c r="H202" s="24"/>
      <c r="I202" s="39"/>
      <c r="J202" s="23" t="s">
        <v>200</v>
      </c>
      <c r="K202" s="23"/>
      <c r="L202" s="95"/>
      <c r="M202" s="95"/>
      <c r="N202" s="95"/>
    </row>
    <row r="203" spans="1:14" ht="18.75" x14ac:dyDescent="0.3">
      <c r="A203" s="12">
        <v>5</v>
      </c>
      <c r="B203" s="13" t="s">
        <v>201</v>
      </c>
      <c r="C203" s="74" t="s">
        <v>202</v>
      </c>
      <c r="D203" s="74" t="s">
        <v>203</v>
      </c>
      <c r="E203" s="17">
        <v>10000</v>
      </c>
      <c r="F203" s="17">
        <v>10000</v>
      </c>
      <c r="G203" s="17"/>
      <c r="H203" s="17"/>
      <c r="I203" s="18" t="s">
        <v>204</v>
      </c>
      <c r="J203" s="13" t="s">
        <v>205</v>
      </c>
      <c r="K203" s="12" t="s">
        <v>25</v>
      </c>
      <c r="L203" s="95"/>
      <c r="M203" s="95"/>
      <c r="N203" s="95"/>
    </row>
    <row r="204" spans="1:14" ht="18.75" x14ac:dyDescent="0.3">
      <c r="A204" s="104"/>
      <c r="B204" s="105" t="s">
        <v>48</v>
      </c>
      <c r="C204" s="105"/>
      <c r="D204" s="106" t="s">
        <v>151</v>
      </c>
      <c r="E204" s="17" t="s">
        <v>29</v>
      </c>
      <c r="F204" s="17" t="s">
        <v>29</v>
      </c>
      <c r="G204" s="107"/>
      <c r="H204" s="107"/>
      <c r="I204" s="108" t="s">
        <v>206</v>
      </c>
      <c r="J204" s="105" t="s">
        <v>207</v>
      </c>
      <c r="K204" s="105"/>
    </row>
    <row r="205" spans="1:14" ht="18.75" x14ac:dyDescent="0.3">
      <c r="A205" s="109"/>
      <c r="B205" s="110"/>
      <c r="C205" s="110"/>
      <c r="D205" s="110"/>
      <c r="E205" s="111"/>
      <c r="F205" s="111"/>
      <c r="G205" s="111"/>
      <c r="H205" s="111"/>
      <c r="I205" s="112" t="s">
        <v>208</v>
      </c>
      <c r="J205" s="110"/>
      <c r="K205" s="110"/>
    </row>
    <row r="206" spans="1:14" ht="18.75" x14ac:dyDescent="0.3">
      <c r="A206" s="464" t="s">
        <v>1753</v>
      </c>
      <c r="B206" s="465"/>
      <c r="C206" s="22" t="s">
        <v>157</v>
      </c>
      <c r="D206" s="22" t="s">
        <v>157</v>
      </c>
      <c r="E206" s="376">
        <v>190000</v>
      </c>
      <c r="F206" s="77">
        <v>180000</v>
      </c>
      <c r="G206" s="77" t="s">
        <v>157</v>
      </c>
      <c r="H206" s="77" t="s">
        <v>157</v>
      </c>
      <c r="I206" s="24" t="s">
        <v>157</v>
      </c>
      <c r="J206" s="22" t="s">
        <v>158</v>
      </c>
      <c r="K206" s="22" t="s">
        <v>157</v>
      </c>
    </row>
    <row r="207" spans="1:14" ht="18.75" x14ac:dyDescent="0.3">
      <c r="A207" s="56"/>
      <c r="B207" s="48"/>
      <c r="C207" s="48"/>
      <c r="D207" s="57"/>
      <c r="E207" s="113"/>
      <c r="F207" s="113"/>
      <c r="G207" s="113"/>
      <c r="H207" s="113"/>
      <c r="I207" s="114"/>
      <c r="J207" s="48"/>
      <c r="K207" s="56"/>
    </row>
    <row r="208" spans="1:14" ht="18.75" x14ac:dyDescent="0.3">
      <c r="A208" s="56"/>
      <c r="B208" s="48"/>
      <c r="C208" s="48"/>
      <c r="D208" s="57"/>
      <c r="E208" s="58"/>
      <c r="F208" s="58"/>
      <c r="G208" s="58"/>
      <c r="H208" s="58"/>
      <c r="I208" s="114"/>
      <c r="J208" s="48"/>
      <c r="K208" s="56"/>
    </row>
    <row r="209" spans="1:14" ht="18.75" x14ac:dyDescent="0.3">
      <c r="A209" s="56"/>
      <c r="B209" s="48"/>
      <c r="C209" s="48"/>
      <c r="D209" s="57"/>
      <c r="E209" s="58"/>
      <c r="F209" s="58"/>
      <c r="G209" s="58"/>
      <c r="H209" s="58"/>
      <c r="I209" s="114"/>
      <c r="J209" s="48"/>
      <c r="K209" s="56"/>
    </row>
    <row r="210" spans="1:14" ht="18.75" x14ac:dyDescent="0.3">
      <c r="A210" s="56"/>
      <c r="B210" s="48"/>
      <c r="C210" s="48"/>
      <c r="D210" s="57"/>
      <c r="E210" s="58"/>
      <c r="F210" s="58"/>
      <c r="G210" s="58"/>
      <c r="H210" s="58"/>
      <c r="I210" s="114"/>
      <c r="J210" s="48"/>
      <c r="K210" s="56"/>
    </row>
    <row r="211" spans="1:14" ht="21" x14ac:dyDescent="0.35">
      <c r="A211" s="462" t="s">
        <v>210</v>
      </c>
      <c r="B211" s="462"/>
      <c r="C211" s="462"/>
      <c r="D211" s="462"/>
      <c r="E211" s="462"/>
      <c r="F211" s="462"/>
      <c r="G211" s="462"/>
      <c r="H211" s="462"/>
      <c r="I211" s="462"/>
      <c r="J211" s="462"/>
      <c r="K211" s="462"/>
      <c r="L211" s="95"/>
      <c r="M211" s="95"/>
      <c r="N211" s="95"/>
    </row>
    <row r="212" spans="1:14" ht="18.75" x14ac:dyDescent="0.3">
      <c r="A212" s="447" t="s">
        <v>211</v>
      </c>
      <c r="B212" s="448"/>
      <c r="C212" s="448"/>
      <c r="D212" s="448"/>
      <c r="E212" s="448"/>
      <c r="F212" s="448"/>
      <c r="G212" s="448"/>
      <c r="H212" s="448"/>
      <c r="I212" s="448"/>
      <c r="J212" s="448"/>
      <c r="K212" s="448"/>
    </row>
    <row r="213" spans="1:14" ht="18.75" x14ac:dyDescent="0.3">
      <c r="A213" s="2" t="s">
        <v>212</v>
      </c>
      <c r="B213" s="3"/>
      <c r="C213" s="3"/>
      <c r="D213" s="3"/>
      <c r="E213" s="380"/>
      <c r="F213" s="3"/>
      <c r="G213" s="3"/>
      <c r="H213" s="3"/>
      <c r="I213" s="3"/>
      <c r="J213" s="3"/>
      <c r="K213" s="3"/>
    </row>
    <row r="214" spans="1:14" ht="18.75" x14ac:dyDescent="0.3">
      <c r="A214" s="2" t="s">
        <v>213</v>
      </c>
      <c r="B214" s="3"/>
      <c r="C214" s="3"/>
      <c r="D214" s="3"/>
      <c r="E214" s="380"/>
      <c r="F214" s="3"/>
      <c r="G214" s="3"/>
      <c r="H214" s="3"/>
      <c r="I214" s="3"/>
      <c r="J214" s="3"/>
      <c r="K214" s="3"/>
    </row>
    <row r="215" spans="1:14" ht="18.75" x14ac:dyDescent="0.3">
      <c r="A215" s="447" t="s">
        <v>214</v>
      </c>
      <c r="B215" s="447"/>
      <c r="C215" s="447"/>
      <c r="D215" s="447"/>
      <c r="E215" s="447"/>
      <c r="F215" s="447"/>
      <c r="G215" s="447"/>
      <c r="H215" s="447"/>
      <c r="I215" s="447"/>
      <c r="J215" s="447"/>
      <c r="K215" s="447"/>
    </row>
    <row r="216" spans="1:14" ht="18.75" customHeight="1" x14ac:dyDescent="0.3">
      <c r="A216" s="450" t="s">
        <v>9</v>
      </c>
      <c r="B216" s="453" t="s">
        <v>10</v>
      </c>
      <c r="C216" s="453" t="s">
        <v>11</v>
      </c>
      <c r="D216" s="4" t="s">
        <v>12</v>
      </c>
      <c r="E216" s="456" t="s">
        <v>13</v>
      </c>
      <c r="F216" s="457"/>
      <c r="G216" s="457"/>
      <c r="H216" s="458"/>
      <c r="I216" s="5" t="s">
        <v>14</v>
      </c>
      <c r="J216" s="453" t="s">
        <v>15</v>
      </c>
      <c r="K216" s="459" t="s">
        <v>16</v>
      </c>
    </row>
    <row r="217" spans="1:14" ht="18.75" x14ac:dyDescent="0.3">
      <c r="A217" s="451"/>
      <c r="B217" s="454"/>
      <c r="C217" s="454"/>
      <c r="D217" s="6" t="s">
        <v>17</v>
      </c>
      <c r="E217" s="7">
        <v>2561</v>
      </c>
      <c r="F217" s="7">
        <v>2562</v>
      </c>
      <c r="G217" s="7">
        <v>2563</v>
      </c>
      <c r="H217" s="7">
        <v>2564</v>
      </c>
      <c r="I217" s="8" t="s">
        <v>18</v>
      </c>
      <c r="J217" s="454"/>
      <c r="K217" s="460"/>
    </row>
    <row r="218" spans="1:14" ht="18.75" x14ac:dyDescent="0.3">
      <c r="A218" s="452"/>
      <c r="B218" s="455"/>
      <c r="C218" s="455"/>
      <c r="D218" s="9"/>
      <c r="E218" s="376" t="s">
        <v>19</v>
      </c>
      <c r="F218" s="10" t="s">
        <v>19</v>
      </c>
      <c r="G218" s="10" t="s">
        <v>19</v>
      </c>
      <c r="H218" s="10" t="s">
        <v>19</v>
      </c>
      <c r="I218" s="11"/>
      <c r="J218" s="455"/>
      <c r="K218" s="461"/>
      <c r="L218" s="95"/>
      <c r="M218" s="95"/>
      <c r="N218" s="95"/>
    </row>
    <row r="219" spans="1:14" ht="18.75" x14ac:dyDescent="0.3">
      <c r="A219" s="47">
        <v>1</v>
      </c>
      <c r="B219" s="27" t="s">
        <v>215</v>
      </c>
      <c r="C219" s="27" t="s">
        <v>216</v>
      </c>
      <c r="D219" s="27" t="s">
        <v>217</v>
      </c>
      <c r="F219" s="50">
        <v>300000</v>
      </c>
      <c r="G219" s="1"/>
      <c r="H219" s="17"/>
      <c r="I219" s="62" t="s">
        <v>218</v>
      </c>
      <c r="J219" s="13" t="s">
        <v>219</v>
      </c>
      <c r="K219" s="47" t="s">
        <v>137</v>
      </c>
    </row>
    <row r="220" spans="1:14" ht="18.75" x14ac:dyDescent="0.3">
      <c r="A220" s="12"/>
      <c r="B220" s="13" t="s">
        <v>220</v>
      </c>
      <c r="C220" s="13"/>
      <c r="D220" s="74" t="s">
        <v>221</v>
      </c>
      <c r="F220" s="17" t="s">
        <v>29</v>
      </c>
      <c r="G220" s="1"/>
      <c r="H220" s="17"/>
      <c r="I220" s="62" t="s">
        <v>222</v>
      </c>
      <c r="J220" s="13" t="s">
        <v>223</v>
      </c>
      <c r="K220" s="12"/>
    </row>
    <row r="221" spans="1:14" ht="18.75" x14ac:dyDescent="0.3">
      <c r="A221" s="12"/>
      <c r="B221" s="13" t="s">
        <v>1765</v>
      </c>
      <c r="C221" s="13"/>
      <c r="D221" s="74"/>
      <c r="E221" s="17"/>
      <c r="F221" s="17"/>
      <c r="G221" s="17"/>
      <c r="H221" s="17"/>
      <c r="I221" s="62" t="s">
        <v>224</v>
      </c>
      <c r="J221" s="13"/>
      <c r="K221" s="12"/>
    </row>
    <row r="222" spans="1:14" ht="18.75" x14ac:dyDescent="0.3">
      <c r="A222" s="22"/>
      <c r="C222" s="70" t="s">
        <v>33</v>
      </c>
      <c r="D222" s="23"/>
      <c r="E222" s="24"/>
      <c r="F222" s="24"/>
      <c r="G222" s="24"/>
      <c r="H222" s="24"/>
      <c r="I222" s="39"/>
      <c r="J222" s="23"/>
      <c r="K222" s="22"/>
    </row>
    <row r="223" spans="1:14" ht="18.75" x14ac:dyDescent="0.3">
      <c r="A223" s="12">
        <v>2</v>
      </c>
      <c r="B223" s="27" t="s">
        <v>225</v>
      </c>
      <c r="C223" s="27" t="s">
        <v>216</v>
      </c>
      <c r="D223" s="27" t="s">
        <v>226</v>
      </c>
      <c r="F223" s="50">
        <v>299750</v>
      </c>
      <c r="G223" s="1"/>
      <c r="H223" s="17"/>
      <c r="I223" s="62" t="s">
        <v>218</v>
      </c>
      <c r="J223" s="13" t="s">
        <v>219</v>
      </c>
      <c r="K223" s="47" t="s">
        <v>137</v>
      </c>
    </row>
    <row r="224" spans="1:14" ht="18.75" x14ac:dyDescent="0.3">
      <c r="A224" s="12"/>
      <c r="B224" s="13" t="s">
        <v>1766</v>
      </c>
      <c r="C224" s="13"/>
      <c r="D224" s="74" t="s">
        <v>1983</v>
      </c>
      <c r="F224" s="17" t="s">
        <v>29</v>
      </c>
      <c r="G224" s="1"/>
      <c r="H224" s="17"/>
      <c r="I224" s="62" t="s">
        <v>222</v>
      </c>
      <c r="J224" s="13" t="s">
        <v>223</v>
      </c>
      <c r="K224" s="12"/>
    </row>
    <row r="225" spans="1:11" ht="18.75" x14ac:dyDescent="0.3">
      <c r="A225" s="12"/>
      <c r="B225" s="13" t="s">
        <v>1767</v>
      </c>
      <c r="C225" s="13"/>
      <c r="D225" s="74"/>
      <c r="E225" s="17"/>
      <c r="F225" s="17"/>
      <c r="G225" s="38"/>
      <c r="H225" s="17"/>
      <c r="I225" s="62"/>
      <c r="J225" s="13"/>
      <c r="K225" s="12"/>
    </row>
    <row r="226" spans="1:11" ht="18.75" x14ac:dyDescent="0.3">
      <c r="A226" s="22"/>
      <c r="B226" s="23" t="s">
        <v>103</v>
      </c>
      <c r="C226" s="23"/>
      <c r="D226" s="49"/>
      <c r="E226" s="24"/>
      <c r="F226" s="24"/>
      <c r="G226" s="24"/>
      <c r="H226" s="24"/>
      <c r="I226" s="39"/>
      <c r="J226" s="23"/>
      <c r="K226" s="22"/>
    </row>
    <row r="227" spans="1:11" ht="18.75" x14ac:dyDescent="0.3">
      <c r="A227" s="12">
        <v>3</v>
      </c>
      <c r="B227" s="13" t="s">
        <v>225</v>
      </c>
      <c r="C227" s="13" t="s">
        <v>216</v>
      </c>
      <c r="D227" s="27" t="s">
        <v>226</v>
      </c>
      <c r="E227" s="17"/>
      <c r="G227" s="17">
        <v>299200</v>
      </c>
      <c r="H227" s="17"/>
      <c r="I227" s="62" t="s">
        <v>218</v>
      </c>
      <c r="J227" s="13" t="s">
        <v>219</v>
      </c>
      <c r="K227" s="47" t="s">
        <v>137</v>
      </c>
    </row>
    <row r="228" spans="1:11" ht="18.75" x14ac:dyDescent="0.3">
      <c r="A228" s="12"/>
      <c r="B228" s="13" t="s">
        <v>1768</v>
      </c>
      <c r="C228" s="13"/>
      <c r="D228" s="74" t="s">
        <v>221</v>
      </c>
      <c r="E228" s="17"/>
      <c r="G228" s="17" t="s">
        <v>29</v>
      </c>
      <c r="H228" s="17"/>
      <c r="I228" s="62" t="s">
        <v>222</v>
      </c>
      <c r="J228" s="13" t="s">
        <v>223</v>
      </c>
      <c r="K228" s="12"/>
    </row>
    <row r="229" spans="1:11" ht="18.75" x14ac:dyDescent="0.3">
      <c r="A229" s="12"/>
      <c r="B229" s="13" t="s">
        <v>227</v>
      </c>
      <c r="C229" s="13"/>
      <c r="D229" s="74"/>
      <c r="E229" s="17"/>
      <c r="F229" s="17"/>
      <c r="G229" s="17"/>
      <c r="H229" s="17"/>
      <c r="I229" s="62"/>
      <c r="J229" s="13"/>
      <c r="K229" s="12"/>
    </row>
    <row r="230" spans="1:11" ht="18.75" x14ac:dyDescent="0.3">
      <c r="A230" s="22"/>
      <c r="B230" s="23" t="s">
        <v>228</v>
      </c>
      <c r="C230" s="23"/>
      <c r="D230" s="49"/>
      <c r="E230" s="24"/>
      <c r="F230" s="24"/>
      <c r="G230" s="24"/>
      <c r="H230" s="24"/>
      <c r="I230" s="39"/>
      <c r="J230" s="23"/>
      <c r="K230" s="22"/>
    </row>
    <row r="231" spans="1:11" ht="18.75" x14ac:dyDescent="0.3">
      <c r="A231" s="12">
        <v>4</v>
      </c>
      <c r="B231" s="13" t="s">
        <v>225</v>
      </c>
      <c r="C231" s="13" t="s">
        <v>216</v>
      </c>
      <c r="D231" s="27" t="s">
        <v>226</v>
      </c>
      <c r="E231" s="17"/>
      <c r="F231" s="46"/>
      <c r="G231" s="1"/>
      <c r="H231" s="17">
        <v>299200</v>
      </c>
      <c r="I231" s="62" t="s">
        <v>218</v>
      </c>
      <c r="J231" s="13" t="s">
        <v>219</v>
      </c>
      <c r="K231" s="47" t="s">
        <v>137</v>
      </c>
    </row>
    <row r="232" spans="1:11" ht="18.75" x14ac:dyDescent="0.3">
      <c r="A232" s="12"/>
      <c r="B232" s="13" t="s">
        <v>229</v>
      </c>
      <c r="C232" s="13"/>
      <c r="D232" s="74" t="s">
        <v>221</v>
      </c>
      <c r="E232" s="17"/>
      <c r="F232" s="28"/>
      <c r="G232" s="1"/>
      <c r="H232" s="17" t="s">
        <v>29</v>
      </c>
      <c r="I232" s="62" t="s">
        <v>222</v>
      </c>
      <c r="J232" s="13" t="s">
        <v>223</v>
      </c>
      <c r="K232" s="12"/>
    </row>
    <row r="233" spans="1:11" ht="18.75" x14ac:dyDescent="0.3">
      <c r="A233" s="22"/>
      <c r="B233" s="23" t="s">
        <v>90</v>
      </c>
      <c r="C233" s="23"/>
      <c r="D233" s="49"/>
      <c r="E233" s="24"/>
      <c r="F233" s="24"/>
      <c r="G233" s="24"/>
      <c r="H233" s="24"/>
      <c r="I233" s="39"/>
      <c r="J233" s="23"/>
      <c r="K233" s="22"/>
    </row>
    <row r="234" spans="1:11" ht="18.75" x14ac:dyDescent="0.3">
      <c r="A234" s="12">
        <v>5</v>
      </c>
      <c r="B234" s="13" t="s">
        <v>230</v>
      </c>
      <c r="C234" s="13" t="s">
        <v>216</v>
      </c>
      <c r="D234" s="13" t="s">
        <v>1769</v>
      </c>
      <c r="F234" s="17">
        <v>299750</v>
      </c>
      <c r="G234" s="28"/>
      <c r="H234" s="28"/>
      <c r="I234" s="62" t="s">
        <v>218</v>
      </c>
      <c r="J234" s="13" t="s">
        <v>219</v>
      </c>
      <c r="K234" s="47" t="s">
        <v>137</v>
      </c>
    </row>
    <row r="235" spans="1:11" ht="18.75" x14ac:dyDescent="0.3">
      <c r="A235" s="12"/>
      <c r="B235" s="13" t="s">
        <v>232</v>
      </c>
      <c r="C235" s="13"/>
      <c r="D235" s="74" t="s">
        <v>1770</v>
      </c>
      <c r="F235" s="17" t="s">
        <v>29</v>
      </c>
      <c r="G235" s="28"/>
      <c r="H235" s="28"/>
      <c r="I235" s="62" t="s">
        <v>233</v>
      </c>
      <c r="J235" s="13" t="s">
        <v>223</v>
      </c>
      <c r="K235" s="12"/>
    </row>
    <row r="236" spans="1:11" ht="18.75" x14ac:dyDescent="0.3">
      <c r="A236" s="12"/>
      <c r="B236" s="74" t="s">
        <v>1984</v>
      </c>
      <c r="C236" s="13"/>
      <c r="D236" s="66"/>
      <c r="E236" s="17"/>
      <c r="F236" s="17"/>
      <c r="G236" s="17"/>
      <c r="H236" s="17"/>
      <c r="I236" s="62" t="s">
        <v>224</v>
      </c>
      <c r="J236" s="66"/>
      <c r="K236" s="13"/>
    </row>
    <row r="237" spans="1:11" ht="18.75" x14ac:dyDescent="0.3">
      <c r="A237" s="22"/>
      <c r="B237" s="23" t="s">
        <v>103</v>
      </c>
      <c r="C237" s="23"/>
      <c r="D237" s="70"/>
      <c r="E237" s="24"/>
      <c r="F237" s="24"/>
      <c r="G237" s="24"/>
      <c r="H237" s="24"/>
      <c r="I237" s="39"/>
      <c r="J237" s="70"/>
      <c r="K237" s="23"/>
    </row>
    <row r="238" spans="1:11" ht="18.75" x14ac:dyDescent="0.3">
      <c r="A238" s="12">
        <v>6</v>
      </c>
      <c r="B238" s="13" t="s">
        <v>230</v>
      </c>
      <c r="C238" s="13" t="s">
        <v>216</v>
      </c>
      <c r="D238" s="13" t="s">
        <v>231</v>
      </c>
      <c r="E238" s="46"/>
      <c r="F238" s="1"/>
      <c r="G238" s="17">
        <v>297000</v>
      </c>
      <c r="H238" s="28"/>
      <c r="I238" s="62" t="s">
        <v>218</v>
      </c>
      <c r="J238" s="13" t="s">
        <v>219</v>
      </c>
      <c r="K238" s="47" t="s">
        <v>137</v>
      </c>
    </row>
    <row r="239" spans="1:11" ht="18.75" x14ac:dyDescent="0.3">
      <c r="A239" s="12"/>
      <c r="B239" s="13" t="s">
        <v>235</v>
      </c>
      <c r="C239" s="13"/>
      <c r="D239" s="74" t="s">
        <v>1771</v>
      </c>
      <c r="E239" s="28"/>
      <c r="F239" s="1"/>
      <c r="G239" s="17" t="s">
        <v>29</v>
      </c>
      <c r="H239" s="28"/>
      <c r="I239" s="62" t="s">
        <v>233</v>
      </c>
      <c r="J239" s="13" t="s">
        <v>223</v>
      </c>
      <c r="K239" s="12"/>
    </row>
    <row r="240" spans="1:11" ht="18.75" x14ac:dyDescent="0.3">
      <c r="A240" s="22"/>
      <c r="B240" s="23"/>
      <c r="C240" s="23"/>
      <c r="D240" s="70"/>
      <c r="E240" s="24"/>
      <c r="F240" s="24"/>
      <c r="G240" s="24"/>
      <c r="H240" s="24"/>
      <c r="I240" s="39" t="s">
        <v>224</v>
      </c>
      <c r="J240" s="70"/>
      <c r="K240" s="23"/>
    </row>
    <row r="241" spans="1:11" ht="21" x14ac:dyDescent="0.35">
      <c r="A241" s="56"/>
      <c r="B241" s="48"/>
      <c r="C241" s="48"/>
      <c r="D241" s="69"/>
      <c r="E241" s="60" t="s">
        <v>234</v>
      </c>
      <c r="F241" s="58"/>
      <c r="G241" s="58"/>
      <c r="H241" s="58"/>
      <c r="I241" s="59"/>
      <c r="J241" s="69"/>
      <c r="K241" s="48"/>
    </row>
    <row r="242" spans="1:11" ht="18.75" customHeight="1" x14ac:dyDescent="0.3">
      <c r="A242" s="450" t="s">
        <v>9</v>
      </c>
      <c r="B242" s="453" t="s">
        <v>10</v>
      </c>
      <c r="C242" s="453" t="s">
        <v>11</v>
      </c>
      <c r="D242" s="4" t="s">
        <v>12</v>
      </c>
      <c r="E242" s="456" t="s">
        <v>13</v>
      </c>
      <c r="F242" s="457"/>
      <c r="G242" s="457"/>
      <c r="H242" s="458"/>
      <c r="I242" s="5" t="s">
        <v>14</v>
      </c>
      <c r="J242" s="453" t="s">
        <v>15</v>
      </c>
      <c r="K242" s="459" t="s">
        <v>16</v>
      </c>
    </row>
    <row r="243" spans="1:11" ht="18.75" x14ac:dyDescent="0.3">
      <c r="A243" s="451"/>
      <c r="B243" s="454"/>
      <c r="C243" s="454"/>
      <c r="D243" s="6" t="s">
        <v>17</v>
      </c>
      <c r="E243" s="7">
        <v>2561</v>
      </c>
      <c r="F243" s="7">
        <v>2562</v>
      </c>
      <c r="G243" s="7">
        <v>2563</v>
      </c>
      <c r="H243" s="7">
        <v>2564</v>
      </c>
      <c r="I243" s="8" t="s">
        <v>18</v>
      </c>
      <c r="J243" s="454"/>
      <c r="K243" s="460"/>
    </row>
    <row r="244" spans="1:11" ht="18.75" x14ac:dyDescent="0.3">
      <c r="A244" s="452"/>
      <c r="B244" s="455"/>
      <c r="C244" s="455"/>
      <c r="D244" s="9"/>
      <c r="E244" s="376" t="s">
        <v>19</v>
      </c>
      <c r="F244" s="10" t="s">
        <v>19</v>
      </c>
      <c r="G244" s="10" t="s">
        <v>19</v>
      </c>
      <c r="H244" s="10" t="s">
        <v>19</v>
      </c>
      <c r="I244" s="11"/>
      <c r="J244" s="455"/>
      <c r="K244" s="461"/>
    </row>
    <row r="245" spans="1:11" ht="18.75" x14ac:dyDescent="0.3">
      <c r="A245" s="12">
        <v>7</v>
      </c>
      <c r="B245" s="105" t="s">
        <v>236</v>
      </c>
      <c r="C245" s="13" t="s">
        <v>216</v>
      </c>
      <c r="D245" s="13" t="s">
        <v>217</v>
      </c>
      <c r="E245" s="382"/>
      <c r="F245" s="84">
        <v>300000</v>
      </c>
      <c r="G245" s="1"/>
      <c r="H245" s="84"/>
      <c r="I245" s="62" t="s">
        <v>218</v>
      </c>
      <c r="J245" s="13" t="s">
        <v>219</v>
      </c>
      <c r="K245" s="47" t="s">
        <v>137</v>
      </c>
    </row>
    <row r="246" spans="1:11" ht="18.75" x14ac:dyDescent="0.3">
      <c r="A246" s="12"/>
      <c r="B246" s="105" t="s">
        <v>237</v>
      </c>
      <c r="C246" s="105"/>
      <c r="D246" s="74" t="s">
        <v>221</v>
      </c>
      <c r="E246" s="382"/>
      <c r="F246" s="84" t="s">
        <v>29</v>
      </c>
      <c r="G246" s="1"/>
      <c r="H246" s="84"/>
      <c r="I246" s="62" t="s">
        <v>222</v>
      </c>
      <c r="J246" s="13" t="s">
        <v>223</v>
      </c>
      <c r="K246" s="12"/>
    </row>
    <row r="247" spans="1:11" ht="18.75" x14ac:dyDescent="0.3">
      <c r="A247" s="12"/>
      <c r="B247" s="105" t="s">
        <v>238</v>
      </c>
      <c r="C247" s="105"/>
      <c r="D247" s="105"/>
      <c r="E247" s="107"/>
      <c r="F247" s="107"/>
      <c r="G247" s="107"/>
      <c r="H247" s="107"/>
      <c r="I247" s="62" t="s">
        <v>224</v>
      </c>
      <c r="J247" s="13"/>
      <c r="K247" s="12"/>
    </row>
    <row r="248" spans="1:11" ht="18.75" x14ac:dyDescent="0.3">
      <c r="A248" s="22"/>
      <c r="B248" s="23" t="s">
        <v>90</v>
      </c>
      <c r="C248" s="110"/>
      <c r="D248" s="110"/>
      <c r="E248" s="111"/>
      <c r="F248" s="111"/>
      <c r="G248" s="111"/>
      <c r="H248" s="111"/>
      <c r="I248" s="39"/>
      <c r="J248" s="23"/>
      <c r="K248" s="22"/>
    </row>
    <row r="249" spans="1:11" ht="18.75" x14ac:dyDescent="0.3">
      <c r="A249" s="12">
        <v>8</v>
      </c>
      <c r="B249" s="105" t="s">
        <v>236</v>
      </c>
      <c r="C249" s="13" t="s">
        <v>216</v>
      </c>
      <c r="D249" s="13" t="s">
        <v>217</v>
      </c>
      <c r="E249" s="382"/>
      <c r="G249" s="84">
        <v>60000</v>
      </c>
      <c r="H249" s="84"/>
      <c r="I249" s="62" t="s">
        <v>218</v>
      </c>
      <c r="J249" s="13" t="s">
        <v>219</v>
      </c>
      <c r="K249" s="47" t="s">
        <v>137</v>
      </c>
    </row>
    <row r="250" spans="1:11" ht="18.75" x14ac:dyDescent="0.3">
      <c r="A250" s="12"/>
      <c r="B250" s="105" t="s">
        <v>239</v>
      </c>
      <c r="C250" s="105"/>
      <c r="D250" s="74" t="s">
        <v>240</v>
      </c>
      <c r="E250" s="382"/>
      <c r="G250" s="84" t="s">
        <v>29</v>
      </c>
      <c r="H250" s="84"/>
      <c r="I250" s="62" t="s">
        <v>222</v>
      </c>
      <c r="J250" s="13" t="s">
        <v>223</v>
      </c>
      <c r="K250" s="12"/>
    </row>
    <row r="251" spans="1:11" ht="18.75" x14ac:dyDescent="0.3">
      <c r="A251" s="22"/>
      <c r="B251" s="110" t="s">
        <v>241</v>
      </c>
      <c r="C251" s="110"/>
      <c r="D251" s="110"/>
      <c r="E251" s="111"/>
      <c r="F251" s="111"/>
      <c r="G251" s="111"/>
      <c r="H251" s="111"/>
      <c r="I251" s="39" t="s">
        <v>224</v>
      </c>
      <c r="J251" s="23"/>
      <c r="K251" s="22"/>
    </row>
    <row r="252" spans="1:11" ht="18.75" x14ac:dyDescent="0.3">
      <c r="A252" s="12">
        <v>9</v>
      </c>
      <c r="B252" s="105" t="s">
        <v>242</v>
      </c>
      <c r="C252" s="13" t="s">
        <v>216</v>
      </c>
      <c r="D252" s="13" t="s">
        <v>217</v>
      </c>
      <c r="E252" s="382"/>
      <c r="F252" s="46"/>
      <c r="G252" s="1"/>
      <c r="H252" s="84">
        <v>60000</v>
      </c>
      <c r="I252" s="62" t="s">
        <v>218</v>
      </c>
      <c r="J252" s="13" t="s">
        <v>219</v>
      </c>
      <c r="K252" s="47" t="s">
        <v>137</v>
      </c>
    </row>
    <row r="253" spans="1:11" ht="18.75" x14ac:dyDescent="0.3">
      <c r="A253" s="12"/>
      <c r="B253" s="105" t="s">
        <v>1772</v>
      </c>
      <c r="C253" s="13"/>
      <c r="D253" s="74" t="s">
        <v>240</v>
      </c>
      <c r="E253" s="382"/>
      <c r="F253" s="28"/>
      <c r="G253" s="1"/>
      <c r="H253" s="84" t="s">
        <v>29</v>
      </c>
      <c r="I253" s="62" t="s">
        <v>222</v>
      </c>
      <c r="J253" s="13" t="s">
        <v>223</v>
      </c>
      <c r="K253" s="12"/>
    </row>
    <row r="254" spans="1:11" ht="18.75" x14ac:dyDescent="0.3">
      <c r="A254" s="22"/>
      <c r="B254" s="23"/>
      <c r="C254" s="23"/>
      <c r="D254" s="22"/>
      <c r="E254" s="24"/>
      <c r="F254" s="24"/>
      <c r="G254" s="24"/>
      <c r="H254" s="24"/>
      <c r="I254" s="39" t="s">
        <v>224</v>
      </c>
      <c r="J254" s="23"/>
      <c r="K254" s="12"/>
    </row>
    <row r="255" spans="1:11" ht="18.75" x14ac:dyDescent="0.3">
      <c r="A255" s="12">
        <v>10</v>
      </c>
      <c r="B255" s="103" t="s">
        <v>242</v>
      </c>
      <c r="C255" s="27" t="s">
        <v>216</v>
      </c>
      <c r="D255" s="116" t="s">
        <v>231</v>
      </c>
      <c r="E255" s="46"/>
      <c r="G255" s="50">
        <v>247500</v>
      </c>
      <c r="H255" s="80"/>
      <c r="I255" s="62" t="s">
        <v>218</v>
      </c>
      <c r="J255" s="13" t="s">
        <v>219</v>
      </c>
      <c r="K255" s="47" t="s">
        <v>243</v>
      </c>
    </row>
    <row r="256" spans="1:11" ht="18.75" x14ac:dyDescent="0.3">
      <c r="A256" s="12"/>
      <c r="B256" s="103" t="s">
        <v>244</v>
      </c>
      <c r="C256" s="105"/>
      <c r="D256" s="105" t="s">
        <v>245</v>
      </c>
      <c r="E256" s="28"/>
      <c r="G256" s="84" t="s">
        <v>29</v>
      </c>
      <c r="H256" s="84"/>
      <c r="I256" s="62" t="s">
        <v>222</v>
      </c>
      <c r="J256" s="13" t="s">
        <v>223</v>
      </c>
      <c r="K256" s="12"/>
    </row>
    <row r="257" spans="1:11" ht="18.75" x14ac:dyDescent="0.3">
      <c r="A257" s="12"/>
      <c r="B257" s="105" t="s">
        <v>246</v>
      </c>
      <c r="C257" s="13"/>
      <c r="D257" s="117"/>
      <c r="E257" s="107"/>
      <c r="F257" s="107"/>
      <c r="G257" s="107"/>
      <c r="H257" s="107"/>
      <c r="I257" s="62" t="s">
        <v>224</v>
      </c>
      <c r="J257" s="13"/>
      <c r="K257" s="12"/>
    </row>
    <row r="258" spans="1:11" ht="18.75" x14ac:dyDescent="0.3">
      <c r="A258" s="22"/>
      <c r="B258" s="118" t="s">
        <v>247</v>
      </c>
      <c r="C258" s="23"/>
      <c r="D258" s="119"/>
      <c r="E258" s="111"/>
      <c r="F258" s="120"/>
      <c r="G258" s="111"/>
      <c r="H258" s="111"/>
      <c r="I258" s="39"/>
      <c r="J258" s="23"/>
      <c r="K258" s="12"/>
    </row>
    <row r="259" spans="1:11" ht="18.75" x14ac:dyDescent="0.3">
      <c r="A259" s="12">
        <v>11</v>
      </c>
      <c r="B259" s="103" t="s">
        <v>242</v>
      </c>
      <c r="C259" s="27" t="s">
        <v>216</v>
      </c>
      <c r="D259" s="116" t="s">
        <v>231</v>
      </c>
      <c r="E259" s="46"/>
      <c r="G259" s="80"/>
      <c r="H259" s="50">
        <v>297000</v>
      </c>
      <c r="I259" s="62" t="s">
        <v>218</v>
      </c>
      <c r="J259" s="13" t="s">
        <v>219</v>
      </c>
      <c r="K259" s="47" t="s">
        <v>137</v>
      </c>
    </row>
    <row r="260" spans="1:11" ht="18.75" x14ac:dyDescent="0.3">
      <c r="A260" s="12"/>
      <c r="B260" s="103" t="s">
        <v>248</v>
      </c>
      <c r="C260" s="105"/>
      <c r="D260" s="105" t="s">
        <v>249</v>
      </c>
      <c r="E260" s="28"/>
      <c r="G260" s="84"/>
      <c r="H260" s="84" t="s">
        <v>29</v>
      </c>
      <c r="I260" s="62" t="s">
        <v>222</v>
      </c>
      <c r="J260" s="13" t="s">
        <v>223</v>
      </c>
      <c r="K260" s="12"/>
    </row>
    <row r="261" spans="1:11" ht="18.75" x14ac:dyDescent="0.3">
      <c r="A261" s="12"/>
      <c r="B261" s="105" t="s">
        <v>250</v>
      </c>
      <c r="C261" s="13"/>
      <c r="D261" s="117"/>
      <c r="E261" s="107"/>
      <c r="F261" s="121"/>
      <c r="G261" s="107"/>
      <c r="H261" s="107"/>
      <c r="I261" s="62" t="s">
        <v>224</v>
      </c>
      <c r="J261" s="13"/>
      <c r="K261" s="12"/>
    </row>
    <row r="262" spans="1:11" ht="18.75" x14ac:dyDescent="0.3">
      <c r="A262" s="22"/>
      <c r="B262" s="118" t="s">
        <v>251</v>
      </c>
      <c r="C262" s="23"/>
      <c r="D262" s="119"/>
      <c r="E262" s="111"/>
      <c r="F262" s="120"/>
      <c r="G262" s="111"/>
      <c r="H262" s="111"/>
      <c r="I262" s="39"/>
      <c r="J262" s="23"/>
      <c r="K262" s="12"/>
    </row>
    <row r="263" spans="1:11" ht="18.75" x14ac:dyDescent="0.3">
      <c r="A263" s="12">
        <v>12</v>
      </c>
      <c r="B263" s="103" t="s">
        <v>242</v>
      </c>
      <c r="C263" s="27" t="s">
        <v>216</v>
      </c>
      <c r="D263" s="116" t="s">
        <v>252</v>
      </c>
      <c r="E263" s="46"/>
      <c r="G263" s="80"/>
      <c r="H263" s="50">
        <v>299200</v>
      </c>
      <c r="I263" s="62" t="s">
        <v>218</v>
      </c>
      <c r="J263" s="13" t="s">
        <v>219</v>
      </c>
      <c r="K263" s="47" t="s">
        <v>137</v>
      </c>
    </row>
    <row r="264" spans="1:11" ht="18.75" x14ac:dyDescent="0.3">
      <c r="A264" s="12"/>
      <c r="B264" s="103" t="s">
        <v>253</v>
      </c>
      <c r="C264" s="105"/>
      <c r="D264" s="105" t="s">
        <v>254</v>
      </c>
      <c r="E264" s="28"/>
      <c r="G264" s="84"/>
      <c r="H264" s="84" t="s">
        <v>29</v>
      </c>
      <c r="I264" s="62" t="s">
        <v>222</v>
      </c>
      <c r="J264" s="13" t="s">
        <v>223</v>
      </c>
      <c r="K264" s="12"/>
    </row>
    <row r="265" spans="1:11" ht="18.75" x14ac:dyDescent="0.3">
      <c r="A265" s="22"/>
      <c r="B265" s="110" t="s">
        <v>255</v>
      </c>
      <c r="C265" s="23"/>
      <c r="D265" s="119"/>
      <c r="E265" s="111"/>
      <c r="F265" s="111"/>
      <c r="G265" s="111"/>
      <c r="H265" s="111"/>
      <c r="I265" s="39" t="s">
        <v>224</v>
      </c>
      <c r="J265" s="23"/>
      <c r="K265" s="22"/>
    </row>
    <row r="266" spans="1:11" ht="18.75" x14ac:dyDescent="0.3">
      <c r="A266" s="12">
        <v>13</v>
      </c>
      <c r="B266" s="103" t="s">
        <v>242</v>
      </c>
      <c r="C266" s="27" t="s">
        <v>216</v>
      </c>
      <c r="D266" s="116" t="s">
        <v>231</v>
      </c>
      <c r="E266" s="28"/>
      <c r="G266" s="80"/>
      <c r="H266" s="50">
        <v>165000</v>
      </c>
      <c r="I266" s="62" t="s">
        <v>218</v>
      </c>
      <c r="J266" s="13" t="s">
        <v>219</v>
      </c>
      <c r="K266" s="47" t="s">
        <v>137</v>
      </c>
    </row>
    <row r="267" spans="1:11" ht="18.75" x14ac:dyDescent="0.3">
      <c r="A267" s="12"/>
      <c r="B267" s="103" t="s">
        <v>257</v>
      </c>
      <c r="C267" s="105"/>
      <c r="D267" s="105" t="s">
        <v>1773</v>
      </c>
      <c r="E267" s="28"/>
      <c r="G267" s="84"/>
      <c r="H267" s="84" t="s">
        <v>29</v>
      </c>
      <c r="I267" s="62" t="s">
        <v>222</v>
      </c>
      <c r="J267" s="13" t="s">
        <v>223</v>
      </c>
      <c r="K267" s="12"/>
    </row>
    <row r="268" spans="1:11" ht="18.75" x14ac:dyDescent="0.3">
      <c r="A268" s="12"/>
      <c r="B268" s="105" t="s">
        <v>258</v>
      </c>
      <c r="C268" s="13"/>
      <c r="D268" s="117"/>
      <c r="E268" s="107"/>
      <c r="F268" s="107"/>
      <c r="G268" s="107"/>
      <c r="H268" s="107"/>
      <c r="I268" s="62" t="s">
        <v>224</v>
      </c>
      <c r="J268" s="13"/>
      <c r="K268" s="12"/>
    </row>
    <row r="269" spans="1:11" ht="18.75" x14ac:dyDescent="0.3">
      <c r="A269" s="22"/>
      <c r="B269" s="23"/>
      <c r="C269" s="23"/>
      <c r="D269" s="110"/>
      <c r="E269" s="111"/>
      <c r="F269" s="111"/>
      <c r="G269" s="111"/>
      <c r="H269" s="111"/>
      <c r="I269" s="39"/>
      <c r="J269" s="23"/>
      <c r="K269" s="22"/>
    </row>
    <row r="270" spans="1:11" ht="18.75" x14ac:dyDescent="0.3">
      <c r="A270" s="56"/>
      <c r="B270" s="122"/>
      <c r="C270" s="48"/>
      <c r="D270" s="122"/>
      <c r="E270" s="123"/>
      <c r="F270" s="123"/>
      <c r="G270" s="123"/>
      <c r="H270" s="123"/>
      <c r="I270" s="59"/>
      <c r="J270" s="48"/>
      <c r="K270" s="56"/>
    </row>
    <row r="271" spans="1:11" ht="21" x14ac:dyDescent="0.35">
      <c r="A271" s="449" t="s">
        <v>256</v>
      </c>
      <c r="B271" s="466"/>
      <c r="C271" s="466"/>
      <c r="D271" s="466"/>
      <c r="E271" s="466"/>
      <c r="F271" s="466"/>
      <c r="G271" s="466"/>
      <c r="H271" s="466"/>
      <c r="I271" s="466"/>
      <c r="J271" s="466"/>
      <c r="K271" s="466"/>
    </row>
    <row r="272" spans="1:11" ht="18.75" customHeight="1" x14ac:dyDescent="0.3">
      <c r="A272" s="450" t="s">
        <v>9</v>
      </c>
      <c r="B272" s="453" t="s">
        <v>10</v>
      </c>
      <c r="C272" s="453" t="s">
        <v>11</v>
      </c>
      <c r="D272" s="4" t="s">
        <v>12</v>
      </c>
      <c r="E272" s="456" t="s">
        <v>13</v>
      </c>
      <c r="F272" s="457"/>
      <c r="G272" s="457"/>
      <c r="H272" s="458"/>
      <c r="I272" s="5" t="s">
        <v>14</v>
      </c>
      <c r="J272" s="453" t="s">
        <v>15</v>
      </c>
      <c r="K272" s="459" t="s">
        <v>16</v>
      </c>
    </row>
    <row r="273" spans="1:11" ht="18.75" x14ac:dyDescent="0.3">
      <c r="A273" s="451"/>
      <c r="B273" s="454"/>
      <c r="C273" s="454"/>
      <c r="D273" s="6" t="s">
        <v>17</v>
      </c>
      <c r="E273" s="7">
        <v>2561</v>
      </c>
      <c r="F273" s="7">
        <v>2562</v>
      </c>
      <c r="G273" s="7">
        <v>2563</v>
      </c>
      <c r="H273" s="7">
        <v>2564</v>
      </c>
      <c r="I273" s="8" t="s">
        <v>18</v>
      </c>
      <c r="J273" s="454"/>
      <c r="K273" s="460"/>
    </row>
    <row r="274" spans="1:11" ht="18.75" x14ac:dyDescent="0.3">
      <c r="A274" s="452"/>
      <c r="B274" s="455"/>
      <c r="C274" s="455"/>
      <c r="D274" s="9"/>
      <c r="E274" s="376" t="s">
        <v>19</v>
      </c>
      <c r="F274" s="10" t="s">
        <v>19</v>
      </c>
      <c r="G274" s="10" t="s">
        <v>19</v>
      </c>
      <c r="H274" s="10" t="s">
        <v>19</v>
      </c>
      <c r="I274" s="11"/>
      <c r="J274" s="455"/>
      <c r="K274" s="461"/>
    </row>
    <row r="275" spans="1:11" ht="18.75" hidden="1" x14ac:dyDescent="0.3">
      <c r="A275" s="12"/>
      <c r="E275" s="383"/>
      <c r="F275" s="1"/>
      <c r="G275" s="1"/>
      <c r="H275" s="1"/>
      <c r="I275" s="1"/>
    </row>
    <row r="276" spans="1:11" ht="18.75" hidden="1" x14ac:dyDescent="0.3">
      <c r="A276" s="22"/>
      <c r="E276" s="383"/>
      <c r="F276" s="1"/>
      <c r="G276" s="1"/>
      <c r="H276" s="1"/>
      <c r="I276" s="1"/>
    </row>
    <row r="277" spans="1:11" ht="18.75" x14ac:dyDescent="0.3">
      <c r="A277" s="12">
        <v>14</v>
      </c>
      <c r="B277" s="103" t="s">
        <v>242</v>
      </c>
      <c r="C277" s="13" t="s">
        <v>216</v>
      </c>
      <c r="D277" s="105" t="s">
        <v>252</v>
      </c>
      <c r="E277" s="17">
        <v>500000</v>
      </c>
      <c r="G277" s="84"/>
      <c r="H277" s="84"/>
      <c r="I277" s="62" t="s">
        <v>218</v>
      </c>
      <c r="J277" s="13" t="s">
        <v>219</v>
      </c>
      <c r="K277" s="47" t="s">
        <v>137</v>
      </c>
    </row>
    <row r="278" spans="1:11" ht="18.75" x14ac:dyDescent="0.3">
      <c r="A278" s="12"/>
      <c r="B278" s="103" t="s">
        <v>259</v>
      </c>
      <c r="C278" s="105"/>
      <c r="D278" s="105" t="s">
        <v>260</v>
      </c>
      <c r="E278" s="84" t="s">
        <v>29</v>
      </c>
      <c r="G278" s="84"/>
      <c r="H278" s="84"/>
      <c r="I278" s="62" t="s">
        <v>222</v>
      </c>
      <c r="J278" s="13" t="s">
        <v>223</v>
      </c>
      <c r="K278" s="12"/>
    </row>
    <row r="279" spans="1:11" ht="18.75" x14ac:dyDescent="0.3">
      <c r="A279" s="12"/>
      <c r="B279" s="105" t="s">
        <v>261</v>
      </c>
      <c r="C279" s="13"/>
      <c r="D279" s="117"/>
      <c r="E279" s="107"/>
      <c r="F279" s="107"/>
      <c r="G279" s="107"/>
      <c r="H279" s="107"/>
      <c r="I279" s="62" t="s">
        <v>224</v>
      </c>
      <c r="J279" s="13"/>
      <c r="K279" s="12"/>
    </row>
    <row r="280" spans="1:11" ht="18.75" x14ac:dyDescent="0.3">
      <c r="A280" s="22"/>
      <c r="B280" s="23" t="s">
        <v>103</v>
      </c>
      <c r="C280" s="23"/>
      <c r="D280" s="110"/>
      <c r="E280" s="111"/>
      <c r="F280" s="111"/>
      <c r="G280" s="111"/>
      <c r="H280" s="111"/>
      <c r="I280" s="111"/>
      <c r="J280" s="110"/>
      <c r="K280" s="110"/>
    </row>
    <row r="281" spans="1:11" ht="18.75" x14ac:dyDescent="0.3">
      <c r="A281" s="47">
        <v>15</v>
      </c>
      <c r="B281" s="124" t="s">
        <v>262</v>
      </c>
      <c r="C281" s="27" t="s">
        <v>216</v>
      </c>
      <c r="D281" s="124" t="s">
        <v>263</v>
      </c>
      <c r="E281" s="80"/>
      <c r="F281" s="125">
        <v>150000</v>
      </c>
      <c r="G281" s="80"/>
      <c r="H281" s="80"/>
      <c r="I281" s="62" t="s">
        <v>218</v>
      </c>
      <c r="J281" s="13" t="s">
        <v>219</v>
      </c>
      <c r="K281" s="47" t="s">
        <v>137</v>
      </c>
    </row>
    <row r="282" spans="1:11" ht="18.75" x14ac:dyDescent="0.3">
      <c r="A282" s="12"/>
      <c r="B282" s="105" t="s">
        <v>264</v>
      </c>
      <c r="C282" s="105"/>
      <c r="D282" s="105" t="s">
        <v>265</v>
      </c>
      <c r="E282" s="28"/>
      <c r="F282" s="126" t="s">
        <v>29</v>
      </c>
      <c r="G282" s="84"/>
      <c r="H282" s="84"/>
      <c r="I282" s="62" t="s">
        <v>222</v>
      </c>
      <c r="J282" s="13" t="s">
        <v>223</v>
      </c>
      <c r="K282" s="12"/>
    </row>
    <row r="283" spans="1:11" ht="18.75" x14ac:dyDescent="0.3">
      <c r="A283" s="12"/>
      <c r="B283" s="122" t="s">
        <v>266</v>
      </c>
      <c r="C283" s="105"/>
      <c r="D283" s="105"/>
      <c r="E283" s="28"/>
      <c r="G283" s="84"/>
      <c r="H283" s="84"/>
      <c r="I283" s="62" t="s">
        <v>224</v>
      </c>
      <c r="J283" s="13"/>
      <c r="K283" s="12"/>
    </row>
    <row r="284" spans="1:11" ht="18.75" x14ac:dyDescent="0.3">
      <c r="A284" s="22"/>
      <c r="B284" s="118" t="s">
        <v>267</v>
      </c>
      <c r="C284" s="110"/>
      <c r="D284" s="110"/>
      <c r="E284" s="30"/>
      <c r="F284" s="127"/>
      <c r="G284" s="87"/>
      <c r="H284" s="87"/>
      <c r="I284" s="87"/>
      <c r="J284" s="23"/>
      <c r="K284" s="13"/>
    </row>
    <row r="285" spans="1:11" ht="18.75" x14ac:dyDescent="0.3">
      <c r="A285" s="47">
        <v>16</v>
      </c>
      <c r="B285" s="124" t="s">
        <v>262</v>
      </c>
      <c r="C285" s="27" t="s">
        <v>216</v>
      </c>
      <c r="D285" s="124" t="s">
        <v>268</v>
      </c>
      <c r="E285" s="80"/>
      <c r="F285" s="46"/>
      <c r="G285" s="125">
        <v>300000</v>
      </c>
      <c r="H285" s="80"/>
      <c r="I285" s="62" t="s">
        <v>218</v>
      </c>
      <c r="J285" s="13" t="s">
        <v>219</v>
      </c>
      <c r="K285" s="47" t="s">
        <v>137</v>
      </c>
    </row>
    <row r="286" spans="1:11" ht="18.75" x14ac:dyDescent="0.3">
      <c r="A286" s="12"/>
      <c r="B286" s="105" t="s">
        <v>269</v>
      </c>
      <c r="C286" s="105"/>
      <c r="D286" s="105" t="s">
        <v>265</v>
      </c>
      <c r="E286" s="28"/>
      <c r="F286" s="28"/>
      <c r="G286" s="123" t="s">
        <v>29</v>
      </c>
      <c r="H286" s="84"/>
      <c r="I286" s="62" t="s">
        <v>222</v>
      </c>
      <c r="J286" s="13" t="s">
        <v>223</v>
      </c>
      <c r="K286" s="12"/>
    </row>
    <row r="287" spans="1:11" ht="18.75" x14ac:dyDescent="0.3">
      <c r="A287" s="22"/>
      <c r="B287" s="118" t="s">
        <v>270</v>
      </c>
      <c r="C287" s="110"/>
      <c r="D287" s="110"/>
      <c r="E287" s="30"/>
      <c r="F287" s="30"/>
      <c r="G287" s="128"/>
      <c r="H287" s="87"/>
      <c r="I287" s="39" t="s">
        <v>224</v>
      </c>
      <c r="J287" s="23"/>
      <c r="K287" s="22"/>
    </row>
    <row r="288" spans="1:11" ht="18.75" x14ac:dyDescent="0.3">
      <c r="A288" s="12">
        <v>17</v>
      </c>
      <c r="B288" s="48" t="s">
        <v>262</v>
      </c>
      <c r="C288" s="13" t="s">
        <v>216</v>
      </c>
      <c r="D288" s="105" t="s">
        <v>271</v>
      </c>
      <c r="E288" s="84"/>
      <c r="F288" s="17"/>
      <c r="H288" s="84">
        <v>300000</v>
      </c>
      <c r="I288" s="62" t="s">
        <v>218</v>
      </c>
      <c r="J288" s="13" t="s">
        <v>219</v>
      </c>
      <c r="K288" s="47" t="s">
        <v>137</v>
      </c>
    </row>
    <row r="289" spans="1:11" ht="18.75" x14ac:dyDescent="0.3">
      <c r="A289" s="12"/>
      <c r="B289" s="48" t="s">
        <v>272</v>
      </c>
      <c r="C289" s="105"/>
      <c r="D289" s="105" t="s">
        <v>273</v>
      </c>
      <c r="E289" s="84"/>
      <c r="F289" s="17"/>
      <c r="H289" s="84" t="s">
        <v>29</v>
      </c>
      <c r="I289" s="62" t="s">
        <v>222</v>
      </c>
      <c r="J289" s="13" t="s">
        <v>223</v>
      </c>
      <c r="K289" s="12"/>
    </row>
    <row r="290" spans="1:11" ht="18.75" x14ac:dyDescent="0.3">
      <c r="A290" s="12"/>
      <c r="B290" s="13" t="s">
        <v>274</v>
      </c>
      <c r="C290" s="105"/>
      <c r="D290" s="105"/>
      <c r="E290" s="84"/>
      <c r="F290" s="17"/>
      <c r="G290" s="84"/>
      <c r="H290" s="84"/>
      <c r="I290" s="62" t="s">
        <v>224</v>
      </c>
      <c r="J290" s="13"/>
      <c r="K290" s="12"/>
    </row>
    <row r="291" spans="1:11" ht="18.75" x14ac:dyDescent="0.3">
      <c r="A291" s="22"/>
      <c r="B291" s="23" t="s">
        <v>90</v>
      </c>
      <c r="C291" s="110"/>
      <c r="D291" s="110"/>
      <c r="E291" s="87"/>
      <c r="F291" s="24"/>
      <c r="G291" s="87"/>
      <c r="H291" s="87"/>
      <c r="I291" s="39"/>
      <c r="J291" s="23"/>
      <c r="K291" s="12"/>
    </row>
    <row r="292" spans="1:11" s="129" customFormat="1" ht="18.75" x14ac:dyDescent="0.3">
      <c r="A292" s="47">
        <v>18</v>
      </c>
      <c r="B292" s="124" t="s">
        <v>262</v>
      </c>
      <c r="C292" s="27" t="s">
        <v>216</v>
      </c>
      <c r="D292" s="124" t="s">
        <v>275</v>
      </c>
      <c r="E292" s="80"/>
      <c r="G292" s="80"/>
      <c r="H292" s="125">
        <v>300000</v>
      </c>
      <c r="I292" s="62" t="s">
        <v>218</v>
      </c>
      <c r="J292" s="13" t="s">
        <v>219</v>
      </c>
      <c r="K292" s="47" t="s">
        <v>137</v>
      </c>
    </row>
    <row r="293" spans="1:11" ht="18.75" x14ac:dyDescent="0.3">
      <c r="A293" s="12"/>
      <c r="B293" s="105" t="s">
        <v>276</v>
      </c>
      <c r="C293" s="105"/>
      <c r="D293" s="105" t="s">
        <v>277</v>
      </c>
      <c r="E293" s="28"/>
      <c r="G293" s="84"/>
      <c r="H293" s="126" t="s">
        <v>29</v>
      </c>
      <c r="I293" s="62" t="s">
        <v>222</v>
      </c>
      <c r="J293" s="13" t="s">
        <v>223</v>
      </c>
      <c r="K293" s="12"/>
    </row>
    <row r="294" spans="1:11" ht="18.75" x14ac:dyDescent="0.3">
      <c r="A294" s="12"/>
      <c r="B294" s="122" t="s">
        <v>278</v>
      </c>
      <c r="C294" s="105"/>
      <c r="D294" s="105"/>
      <c r="E294" s="28"/>
      <c r="G294" s="84"/>
      <c r="H294" s="84"/>
      <c r="I294" s="62" t="s">
        <v>224</v>
      </c>
      <c r="J294" s="13"/>
      <c r="K294" s="12"/>
    </row>
    <row r="295" spans="1:11" ht="18.75" x14ac:dyDescent="0.3">
      <c r="A295" s="22"/>
      <c r="B295" s="118" t="s">
        <v>279</v>
      </c>
      <c r="C295" s="110"/>
      <c r="D295" s="110"/>
      <c r="E295" s="30"/>
      <c r="F295" s="127"/>
      <c r="G295" s="87"/>
      <c r="H295" s="87"/>
      <c r="I295" s="87"/>
      <c r="J295" s="23"/>
      <c r="K295" s="23"/>
    </row>
    <row r="296" spans="1:11" ht="18.75" x14ac:dyDescent="0.3">
      <c r="A296" s="47">
        <v>19</v>
      </c>
      <c r="B296" s="124" t="s">
        <v>262</v>
      </c>
      <c r="C296" s="27" t="s">
        <v>216</v>
      </c>
      <c r="D296" s="124" t="s">
        <v>275</v>
      </c>
      <c r="E296" s="80"/>
      <c r="G296" s="80"/>
      <c r="H296" s="125">
        <v>300000</v>
      </c>
      <c r="I296" s="62" t="s">
        <v>218</v>
      </c>
      <c r="J296" s="13" t="s">
        <v>219</v>
      </c>
      <c r="K296" s="47" t="s">
        <v>137</v>
      </c>
    </row>
    <row r="297" spans="1:11" ht="18.75" x14ac:dyDescent="0.3">
      <c r="A297" s="12"/>
      <c r="B297" s="105" t="s">
        <v>280</v>
      </c>
      <c r="C297" s="105"/>
      <c r="D297" s="105" t="s">
        <v>277</v>
      </c>
      <c r="E297" s="28"/>
      <c r="G297" s="84"/>
      <c r="H297" s="123" t="s">
        <v>29</v>
      </c>
      <c r="I297" s="62" t="s">
        <v>222</v>
      </c>
      <c r="J297" s="13" t="s">
        <v>223</v>
      </c>
      <c r="K297" s="12"/>
    </row>
    <row r="298" spans="1:11" ht="18.75" x14ac:dyDescent="0.3">
      <c r="A298" s="22"/>
      <c r="B298" s="118" t="s">
        <v>281</v>
      </c>
      <c r="C298" s="110"/>
      <c r="D298" s="110"/>
      <c r="E298" s="30"/>
      <c r="F298" s="127"/>
      <c r="G298" s="87"/>
      <c r="H298" s="87"/>
      <c r="I298" s="39" t="s">
        <v>224</v>
      </c>
      <c r="J298" s="23"/>
      <c r="K298" s="22"/>
    </row>
    <row r="299" spans="1:11" s="129" customFormat="1" ht="18.75" x14ac:dyDescent="0.3">
      <c r="A299" s="47">
        <v>20</v>
      </c>
      <c r="B299" s="124" t="s">
        <v>262</v>
      </c>
      <c r="C299" s="27" t="s">
        <v>216</v>
      </c>
      <c r="D299" s="124" t="s">
        <v>275</v>
      </c>
      <c r="E299" s="80"/>
      <c r="G299" s="80"/>
      <c r="H299" s="125">
        <v>300000</v>
      </c>
      <c r="I299" s="62" t="s">
        <v>218</v>
      </c>
      <c r="J299" s="13" t="s">
        <v>219</v>
      </c>
      <c r="K299" s="47" t="s">
        <v>137</v>
      </c>
    </row>
    <row r="300" spans="1:11" ht="18.75" x14ac:dyDescent="0.3">
      <c r="A300" s="12"/>
      <c r="B300" s="105" t="s">
        <v>283</v>
      </c>
      <c r="C300" s="105"/>
      <c r="D300" s="105" t="s">
        <v>277</v>
      </c>
      <c r="E300" s="28"/>
      <c r="G300" s="84"/>
      <c r="H300" s="126" t="s">
        <v>29</v>
      </c>
      <c r="I300" s="62" t="s">
        <v>222</v>
      </c>
      <c r="J300" s="13" t="s">
        <v>223</v>
      </c>
      <c r="K300" s="12"/>
    </row>
    <row r="301" spans="1:11" ht="18.75" x14ac:dyDescent="0.3">
      <c r="A301" s="12"/>
      <c r="B301" s="122" t="s">
        <v>284</v>
      </c>
      <c r="C301" s="105"/>
      <c r="D301" s="105"/>
      <c r="E301" s="28"/>
      <c r="G301" s="84"/>
      <c r="H301" s="84"/>
      <c r="I301" s="62" t="s">
        <v>224</v>
      </c>
      <c r="J301" s="13"/>
      <c r="K301" s="12"/>
    </row>
    <row r="302" spans="1:11" ht="18.75" x14ac:dyDescent="0.3">
      <c r="A302" s="22"/>
      <c r="B302" s="118" t="s">
        <v>285</v>
      </c>
      <c r="C302" s="110"/>
      <c r="D302" s="110"/>
      <c r="E302" s="30"/>
      <c r="F302" s="127"/>
      <c r="G302" s="87"/>
      <c r="H302" s="87"/>
      <c r="I302" s="87"/>
      <c r="J302" s="23"/>
      <c r="K302" s="23"/>
    </row>
    <row r="303" spans="1:11" ht="21" x14ac:dyDescent="0.35">
      <c r="A303" s="1"/>
      <c r="E303" s="384" t="s">
        <v>282</v>
      </c>
      <c r="F303" s="1"/>
      <c r="G303" s="1"/>
      <c r="H303" s="1"/>
      <c r="I303" s="1"/>
    </row>
    <row r="304" spans="1:11" ht="18.75" customHeight="1" x14ac:dyDescent="0.3">
      <c r="A304" s="450" t="s">
        <v>9</v>
      </c>
      <c r="B304" s="453" t="s">
        <v>10</v>
      </c>
      <c r="C304" s="453" t="s">
        <v>11</v>
      </c>
      <c r="D304" s="4" t="s">
        <v>12</v>
      </c>
      <c r="E304" s="456" t="s">
        <v>13</v>
      </c>
      <c r="F304" s="457"/>
      <c r="G304" s="457"/>
      <c r="H304" s="458"/>
      <c r="I304" s="5" t="s">
        <v>14</v>
      </c>
      <c r="J304" s="453" t="s">
        <v>15</v>
      </c>
      <c r="K304" s="459" t="s">
        <v>16</v>
      </c>
    </row>
    <row r="305" spans="1:11" ht="18.75" x14ac:dyDescent="0.3">
      <c r="A305" s="451"/>
      <c r="B305" s="454"/>
      <c r="C305" s="454"/>
      <c r="D305" s="6" t="s">
        <v>17</v>
      </c>
      <c r="E305" s="7">
        <v>2561</v>
      </c>
      <c r="F305" s="7">
        <v>2562</v>
      </c>
      <c r="G305" s="7">
        <v>2563</v>
      </c>
      <c r="H305" s="7">
        <v>2564</v>
      </c>
      <c r="I305" s="8" t="s">
        <v>18</v>
      </c>
      <c r="J305" s="454"/>
      <c r="K305" s="460"/>
    </row>
    <row r="306" spans="1:11" ht="18.75" x14ac:dyDescent="0.3">
      <c r="A306" s="452"/>
      <c r="B306" s="455"/>
      <c r="C306" s="455"/>
      <c r="D306" s="9"/>
      <c r="E306" s="376" t="s">
        <v>19</v>
      </c>
      <c r="F306" s="10" t="s">
        <v>19</v>
      </c>
      <c r="G306" s="10" t="s">
        <v>19</v>
      </c>
      <c r="H306" s="10" t="s">
        <v>19</v>
      </c>
      <c r="I306" s="11"/>
      <c r="J306" s="455"/>
      <c r="K306" s="461"/>
    </row>
    <row r="307" spans="1:11" ht="18.75" x14ac:dyDescent="0.3">
      <c r="A307" s="12">
        <v>21</v>
      </c>
      <c r="B307" s="19" t="s">
        <v>286</v>
      </c>
      <c r="C307" s="13" t="s">
        <v>216</v>
      </c>
      <c r="D307" s="130" t="s">
        <v>287</v>
      </c>
      <c r="E307" s="17"/>
      <c r="F307" s="17">
        <v>300000</v>
      </c>
      <c r="G307" s="1"/>
      <c r="H307" s="17"/>
      <c r="I307" s="62" t="s">
        <v>218</v>
      </c>
      <c r="J307" s="13" t="s">
        <v>219</v>
      </c>
      <c r="K307" s="47" t="s">
        <v>137</v>
      </c>
    </row>
    <row r="308" spans="1:11" ht="18.75" x14ac:dyDescent="0.3">
      <c r="A308" s="12"/>
      <c r="B308" s="20" t="s">
        <v>288</v>
      </c>
      <c r="C308" s="13"/>
      <c r="D308" s="13" t="s">
        <v>221</v>
      </c>
      <c r="E308" s="17"/>
      <c r="F308" s="84" t="s">
        <v>29</v>
      </c>
      <c r="G308" s="69"/>
      <c r="H308" s="84"/>
      <c r="I308" s="62" t="s">
        <v>222</v>
      </c>
      <c r="J308" s="13" t="s">
        <v>223</v>
      </c>
      <c r="K308" s="12"/>
    </row>
    <row r="309" spans="1:11" ht="18.75" x14ac:dyDescent="0.3">
      <c r="A309" s="22"/>
      <c r="B309" s="23" t="s">
        <v>228</v>
      </c>
      <c r="C309" s="49"/>
      <c r="D309" s="49"/>
      <c r="E309" s="24"/>
      <c r="F309" s="24"/>
      <c r="G309" s="24"/>
      <c r="H309" s="24"/>
      <c r="I309" s="39" t="s">
        <v>224</v>
      </c>
      <c r="J309" s="23"/>
      <c r="K309" s="12"/>
    </row>
    <row r="310" spans="1:11" ht="18.75" x14ac:dyDescent="0.3">
      <c r="A310" s="12">
        <v>22</v>
      </c>
      <c r="B310" s="48" t="s">
        <v>286</v>
      </c>
      <c r="C310" s="13" t="s">
        <v>216</v>
      </c>
      <c r="D310" s="105" t="s">
        <v>289</v>
      </c>
      <c r="F310" s="66"/>
      <c r="G310" s="84">
        <v>300000</v>
      </c>
      <c r="I310" s="62" t="s">
        <v>218</v>
      </c>
      <c r="J310" s="13" t="s">
        <v>219</v>
      </c>
      <c r="K310" s="47" t="s">
        <v>137</v>
      </c>
    </row>
    <row r="311" spans="1:11" ht="18.75" x14ac:dyDescent="0.3">
      <c r="A311" s="12"/>
      <c r="B311" s="48" t="s">
        <v>290</v>
      </c>
      <c r="C311" s="105"/>
      <c r="D311" s="105" t="s">
        <v>221</v>
      </c>
      <c r="F311" s="66"/>
      <c r="G311" s="84" t="s">
        <v>29</v>
      </c>
      <c r="I311" s="62" t="s">
        <v>222</v>
      </c>
      <c r="J311" s="13" t="s">
        <v>223</v>
      </c>
      <c r="K311" s="12"/>
    </row>
    <row r="312" spans="1:11" ht="18.75" x14ac:dyDescent="0.3">
      <c r="A312" s="22"/>
      <c r="B312" s="26" t="s">
        <v>291</v>
      </c>
      <c r="C312" s="23"/>
      <c r="D312" s="22"/>
      <c r="E312" s="24"/>
      <c r="F312" s="24"/>
      <c r="G312" s="24"/>
      <c r="H312" s="24"/>
      <c r="I312" s="39" t="s">
        <v>224</v>
      </c>
      <c r="J312" s="23"/>
      <c r="K312" s="12"/>
    </row>
    <row r="313" spans="1:11" ht="18.75" x14ac:dyDescent="0.3">
      <c r="A313" s="47">
        <v>23</v>
      </c>
      <c r="B313" s="48" t="s">
        <v>286</v>
      </c>
      <c r="C313" s="27" t="s">
        <v>216</v>
      </c>
      <c r="D313" s="131" t="s">
        <v>263</v>
      </c>
      <c r="E313" s="80"/>
      <c r="G313" s="80">
        <v>300000</v>
      </c>
      <c r="I313" s="62" t="s">
        <v>218</v>
      </c>
      <c r="J313" s="13" t="s">
        <v>219</v>
      </c>
      <c r="K313" s="47" t="s">
        <v>137</v>
      </c>
    </row>
    <row r="314" spans="1:11" ht="18.75" x14ac:dyDescent="0.3">
      <c r="A314" s="12"/>
      <c r="B314" s="48" t="s">
        <v>292</v>
      </c>
      <c r="C314" s="105"/>
      <c r="D314" s="13" t="s">
        <v>221</v>
      </c>
      <c r="E314" s="84"/>
      <c r="G314" s="84" t="s">
        <v>29</v>
      </c>
      <c r="H314" s="69"/>
      <c r="I314" s="62" t="s">
        <v>222</v>
      </c>
      <c r="J314" s="13" t="s">
        <v>223</v>
      </c>
      <c r="K314" s="12"/>
    </row>
    <row r="315" spans="1:11" ht="18.75" x14ac:dyDescent="0.3">
      <c r="A315" s="22"/>
      <c r="B315" s="26" t="s">
        <v>293</v>
      </c>
      <c r="C315" s="110"/>
      <c r="D315" s="110"/>
      <c r="E315" s="87"/>
      <c r="F315" s="24"/>
      <c r="G315" s="87"/>
      <c r="H315" s="87"/>
      <c r="I315" s="39" t="s">
        <v>224</v>
      </c>
      <c r="J315" s="23"/>
      <c r="K315" s="12"/>
    </row>
    <row r="316" spans="1:11" ht="18.75" x14ac:dyDescent="0.3">
      <c r="A316" s="12">
        <v>24</v>
      </c>
      <c r="B316" s="13" t="s">
        <v>286</v>
      </c>
      <c r="C316" s="13" t="s">
        <v>216</v>
      </c>
      <c r="D316" s="130" t="s">
        <v>217</v>
      </c>
      <c r="E316" s="17"/>
      <c r="F316" s="17"/>
      <c r="H316" s="17">
        <v>300000</v>
      </c>
      <c r="I316" s="62" t="s">
        <v>218</v>
      </c>
      <c r="J316" s="13" t="s">
        <v>219</v>
      </c>
      <c r="K316" s="47" t="s">
        <v>137</v>
      </c>
    </row>
    <row r="317" spans="1:11" ht="18.75" x14ac:dyDescent="0.3">
      <c r="A317" s="12"/>
      <c r="B317" s="13" t="s">
        <v>294</v>
      </c>
      <c r="C317" s="13"/>
      <c r="D317" s="13" t="s">
        <v>221</v>
      </c>
      <c r="E317" s="17"/>
      <c r="F317" s="17"/>
      <c r="H317" s="84" t="s">
        <v>29</v>
      </c>
      <c r="I317" s="62" t="s">
        <v>222</v>
      </c>
      <c r="J317" s="13" t="s">
        <v>223</v>
      </c>
      <c r="K317" s="12"/>
    </row>
    <row r="318" spans="1:11" ht="18.75" x14ac:dyDescent="0.3">
      <c r="A318" s="12"/>
      <c r="B318" s="13" t="s">
        <v>295</v>
      </c>
      <c r="C318" s="74"/>
      <c r="D318" s="12"/>
      <c r="E318" s="17"/>
      <c r="F318" s="17"/>
      <c r="G318" s="17"/>
      <c r="H318" s="17"/>
      <c r="I318" s="62" t="s">
        <v>224</v>
      </c>
      <c r="J318" s="13"/>
      <c r="K318" s="12"/>
    </row>
    <row r="319" spans="1:11" ht="18.75" x14ac:dyDescent="0.3">
      <c r="A319" s="22"/>
      <c r="B319" s="23"/>
      <c r="C319" s="49"/>
      <c r="D319" s="22"/>
      <c r="E319" s="24"/>
      <c r="F319" s="24"/>
      <c r="G319" s="24"/>
      <c r="H319" s="24"/>
      <c r="I319" s="24"/>
      <c r="J319" s="23"/>
      <c r="K319" s="23"/>
    </row>
    <row r="320" spans="1:11" ht="18.75" x14ac:dyDescent="0.3">
      <c r="A320" s="12">
        <v>25</v>
      </c>
      <c r="B320" s="13" t="s">
        <v>286</v>
      </c>
      <c r="C320" s="13" t="s">
        <v>216</v>
      </c>
      <c r="D320" s="130" t="s">
        <v>217</v>
      </c>
      <c r="E320" s="17"/>
      <c r="F320" s="17"/>
      <c r="H320" s="17">
        <v>150000</v>
      </c>
      <c r="I320" s="62" t="s">
        <v>218</v>
      </c>
      <c r="J320" s="13" t="s">
        <v>219</v>
      </c>
      <c r="K320" s="47" t="s">
        <v>137</v>
      </c>
    </row>
    <row r="321" spans="1:11" ht="18.75" x14ac:dyDescent="0.3">
      <c r="A321" s="12"/>
      <c r="B321" s="13" t="s">
        <v>296</v>
      </c>
      <c r="C321" s="13"/>
      <c r="D321" s="13" t="s">
        <v>265</v>
      </c>
      <c r="E321" s="17"/>
      <c r="F321" s="17"/>
      <c r="H321" s="84" t="s">
        <v>29</v>
      </c>
      <c r="I321" s="62" t="s">
        <v>222</v>
      </c>
      <c r="J321" s="13" t="s">
        <v>223</v>
      </c>
      <c r="K321" s="12"/>
    </row>
    <row r="322" spans="1:11" ht="18.75" x14ac:dyDescent="0.3">
      <c r="A322" s="22"/>
      <c r="B322" s="23" t="s">
        <v>297</v>
      </c>
      <c r="C322" s="49"/>
      <c r="D322" s="22"/>
      <c r="E322" s="24"/>
      <c r="F322" s="24"/>
      <c r="G322" s="24"/>
      <c r="H322" s="24"/>
      <c r="I322" s="39" t="s">
        <v>224</v>
      </c>
      <c r="J322" s="23"/>
      <c r="K322" s="22"/>
    </row>
    <row r="323" spans="1:11" ht="18.75" x14ac:dyDescent="0.3">
      <c r="A323" s="12">
        <v>26</v>
      </c>
      <c r="B323" s="13" t="s">
        <v>286</v>
      </c>
      <c r="C323" s="13" t="s">
        <v>216</v>
      </c>
      <c r="D323" s="130" t="s">
        <v>217</v>
      </c>
      <c r="E323" s="17"/>
      <c r="F323" s="17"/>
      <c r="H323" s="17">
        <v>150000</v>
      </c>
      <c r="I323" s="62" t="s">
        <v>218</v>
      </c>
      <c r="J323" s="13" t="s">
        <v>219</v>
      </c>
      <c r="K323" s="47" t="s">
        <v>137</v>
      </c>
    </row>
    <row r="324" spans="1:11" ht="18.75" x14ac:dyDescent="0.3">
      <c r="A324" s="12"/>
      <c r="B324" s="13" t="s">
        <v>298</v>
      </c>
      <c r="C324" s="13"/>
      <c r="D324" s="13" t="s">
        <v>265</v>
      </c>
      <c r="E324" s="17"/>
      <c r="F324" s="17"/>
      <c r="H324" s="84" t="s">
        <v>29</v>
      </c>
      <c r="I324" s="62" t="s">
        <v>222</v>
      </c>
      <c r="J324" s="13" t="s">
        <v>223</v>
      </c>
      <c r="K324" s="12"/>
    </row>
    <row r="325" spans="1:11" ht="18.75" x14ac:dyDescent="0.3">
      <c r="A325" s="22"/>
      <c r="B325" s="23"/>
      <c r="C325" s="49"/>
      <c r="D325" s="22"/>
      <c r="E325" s="24"/>
      <c r="F325" s="24"/>
      <c r="G325" s="24"/>
      <c r="H325" s="24"/>
      <c r="I325" s="39" t="s">
        <v>224</v>
      </c>
      <c r="J325" s="23"/>
      <c r="K325" s="22"/>
    </row>
    <row r="326" spans="1:11" ht="18.75" x14ac:dyDescent="0.3">
      <c r="A326" s="12">
        <v>27</v>
      </c>
      <c r="B326" s="13" t="s">
        <v>300</v>
      </c>
      <c r="C326" s="27" t="s">
        <v>216</v>
      </c>
      <c r="D326" s="116" t="s">
        <v>231</v>
      </c>
      <c r="F326" s="50">
        <v>297000</v>
      </c>
      <c r="G326" s="80"/>
      <c r="H326" s="80"/>
      <c r="I326" s="62" t="s">
        <v>218</v>
      </c>
      <c r="J326" s="13" t="s">
        <v>219</v>
      </c>
      <c r="K326" s="47" t="s">
        <v>137</v>
      </c>
    </row>
    <row r="327" spans="1:11" ht="18.75" x14ac:dyDescent="0.3">
      <c r="A327" s="12"/>
      <c r="B327" s="13" t="s">
        <v>301</v>
      </c>
      <c r="C327" s="105"/>
      <c r="D327" s="105" t="s">
        <v>249</v>
      </c>
      <c r="F327" s="17" t="s">
        <v>29</v>
      </c>
      <c r="G327" s="84"/>
      <c r="H327" s="84"/>
      <c r="I327" s="62" t="s">
        <v>222</v>
      </c>
      <c r="J327" s="13" t="s">
        <v>223</v>
      </c>
      <c r="K327" s="12"/>
    </row>
    <row r="328" spans="1:11" ht="18.75" x14ac:dyDescent="0.3">
      <c r="A328" s="22"/>
      <c r="B328" s="23" t="s">
        <v>302</v>
      </c>
      <c r="C328" s="110"/>
      <c r="D328" s="110"/>
      <c r="E328" s="87"/>
      <c r="F328" s="24"/>
      <c r="G328" s="87"/>
      <c r="H328" s="87"/>
      <c r="I328" s="39" t="s">
        <v>224</v>
      </c>
      <c r="J328" s="23"/>
      <c r="K328" s="12"/>
    </row>
    <row r="329" spans="1:11" ht="18.75" x14ac:dyDescent="0.3">
      <c r="A329" s="12">
        <v>28</v>
      </c>
      <c r="B329" s="13" t="s">
        <v>286</v>
      </c>
      <c r="C329" s="13" t="s">
        <v>216</v>
      </c>
      <c r="D329" s="130" t="s">
        <v>217</v>
      </c>
      <c r="E329" s="17"/>
      <c r="F329" s="17">
        <v>300000</v>
      </c>
      <c r="G329" s="28"/>
      <c r="H329" s="1"/>
      <c r="I329" s="62" t="s">
        <v>218</v>
      </c>
      <c r="J329" s="13" t="s">
        <v>219</v>
      </c>
      <c r="K329" s="47" t="s">
        <v>137</v>
      </c>
    </row>
    <row r="330" spans="1:11" ht="18.75" x14ac:dyDescent="0.3">
      <c r="A330" s="12"/>
      <c r="B330" s="13" t="s">
        <v>303</v>
      </c>
      <c r="C330" s="13"/>
      <c r="D330" s="13" t="s">
        <v>221</v>
      </c>
      <c r="E330" s="17"/>
      <c r="F330" s="84" t="s">
        <v>29</v>
      </c>
      <c r="G330" s="28"/>
      <c r="H330" s="1"/>
      <c r="I330" s="62" t="s">
        <v>222</v>
      </c>
      <c r="J330" s="13" t="s">
        <v>223</v>
      </c>
      <c r="K330" s="12"/>
    </row>
    <row r="331" spans="1:11" ht="18.75" x14ac:dyDescent="0.3">
      <c r="A331" s="22"/>
      <c r="B331" s="23" t="s">
        <v>304</v>
      </c>
      <c r="C331" s="49"/>
      <c r="D331" s="22"/>
      <c r="E331" s="24"/>
      <c r="F331" s="24"/>
      <c r="G331" s="24"/>
      <c r="H331" s="24"/>
      <c r="I331" s="39" t="s">
        <v>224</v>
      </c>
      <c r="J331" s="23"/>
      <c r="K331" s="22"/>
    </row>
    <row r="332" spans="1:11" ht="18.75" x14ac:dyDescent="0.3">
      <c r="A332" s="56"/>
      <c r="B332" s="48"/>
      <c r="C332" s="57"/>
      <c r="D332" s="56"/>
      <c r="E332" s="58"/>
      <c r="F332" s="58"/>
      <c r="G332" s="58"/>
      <c r="H332" s="58"/>
      <c r="I332" s="58"/>
      <c r="J332" s="48"/>
      <c r="K332" s="48"/>
    </row>
    <row r="333" spans="1:11" ht="21" x14ac:dyDescent="0.35">
      <c r="A333" s="449" t="s">
        <v>299</v>
      </c>
      <c r="B333" s="466"/>
      <c r="C333" s="466"/>
      <c r="D333" s="466"/>
      <c r="E333" s="466"/>
      <c r="F333" s="466"/>
      <c r="G333" s="466"/>
      <c r="H333" s="466"/>
      <c r="I333" s="466"/>
      <c r="J333" s="466"/>
      <c r="K333" s="466"/>
    </row>
    <row r="334" spans="1:11" ht="18.75" customHeight="1" x14ac:dyDescent="0.3">
      <c r="A334" s="450" t="s">
        <v>9</v>
      </c>
      <c r="B334" s="453" t="s">
        <v>10</v>
      </c>
      <c r="C334" s="453" t="s">
        <v>11</v>
      </c>
      <c r="D334" s="4" t="s">
        <v>12</v>
      </c>
      <c r="E334" s="456" t="s">
        <v>13</v>
      </c>
      <c r="F334" s="457"/>
      <c r="G334" s="457"/>
      <c r="H334" s="458"/>
      <c r="I334" s="5" t="s">
        <v>14</v>
      </c>
      <c r="J334" s="453" t="s">
        <v>15</v>
      </c>
      <c r="K334" s="459" t="s">
        <v>16</v>
      </c>
    </row>
    <row r="335" spans="1:11" ht="18.75" x14ac:dyDescent="0.3">
      <c r="A335" s="451"/>
      <c r="B335" s="454"/>
      <c r="C335" s="454"/>
      <c r="D335" s="6" t="s">
        <v>17</v>
      </c>
      <c r="E335" s="7">
        <v>2561</v>
      </c>
      <c r="F335" s="7">
        <v>2562</v>
      </c>
      <c r="G335" s="7">
        <v>2563</v>
      </c>
      <c r="H335" s="7">
        <v>2564</v>
      </c>
      <c r="I335" s="8" t="s">
        <v>18</v>
      </c>
      <c r="J335" s="454"/>
      <c r="K335" s="460"/>
    </row>
    <row r="336" spans="1:11" ht="18.75" x14ac:dyDescent="0.3">
      <c r="A336" s="452"/>
      <c r="B336" s="455"/>
      <c r="C336" s="455"/>
      <c r="D336" s="9"/>
      <c r="E336" s="376" t="s">
        <v>19</v>
      </c>
      <c r="F336" s="10" t="s">
        <v>19</v>
      </c>
      <c r="G336" s="10" t="s">
        <v>19</v>
      </c>
      <c r="H336" s="10" t="s">
        <v>19</v>
      </c>
      <c r="I336" s="11"/>
      <c r="J336" s="455"/>
      <c r="K336" s="461"/>
    </row>
    <row r="337" spans="1:11" ht="18.75" x14ac:dyDescent="0.3">
      <c r="A337" s="12">
        <v>29</v>
      </c>
      <c r="B337" s="13" t="s">
        <v>286</v>
      </c>
      <c r="C337" s="13" t="s">
        <v>216</v>
      </c>
      <c r="D337" s="130" t="s">
        <v>217</v>
      </c>
      <c r="E337" s="17"/>
      <c r="G337" s="28"/>
      <c r="H337" s="17">
        <v>300000</v>
      </c>
      <c r="I337" s="62" t="s">
        <v>218</v>
      </c>
      <c r="J337" s="13" t="s">
        <v>219</v>
      </c>
      <c r="K337" s="47" t="s">
        <v>137</v>
      </c>
    </row>
    <row r="338" spans="1:11" ht="18.75" x14ac:dyDescent="0.3">
      <c r="A338" s="12"/>
      <c r="B338" s="13" t="s">
        <v>305</v>
      </c>
      <c r="C338" s="13"/>
      <c r="D338" s="13" t="s">
        <v>221</v>
      </c>
      <c r="E338" s="17"/>
      <c r="G338" s="28"/>
      <c r="H338" s="84" t="s">
        <v>29</v>
      </c>
      <c r="I338" s="62" t="s">
        <v>222</v>
      </c>
      <c r="J338" s="13" t="s">
        <v>223</v>
      </c>
      <c r="K338" s="12"/>
    </row>
    <row r="339" spans="1:11" ht="18.75" x14ac:dyDescent="0.3">
      <c r="A339" s="22"/>
      <c r="B339" s="23" t="s">
        <v>90</v>
      </c>
      <c r="C339" s="49"/>
      <c r="D339" s="22"/>
      <c r="E339" s="24"/>
      <c r="F339" s="24"/>
      <c r="G339" s="24"/>
      <c r="H339" s="24"/>
      <c r="I339" s="39" t="s">
        <v>224</v>
      </c>
      <c r="J339" s="23"/>
      <c r="K339" s="22"/>
    </row>
    <row r="340" spans="1:11" ht="18.75" x14ac:dyDescent="0.3">
      <c r="A340" s="12">
        <v>30</v>
      </c>
      <c r="B340" s="13" t="s">
        <v>286</v>
      </c>
      <c r="C340" s="13" t="s">
        <v>216</v>
      </c>
      <c r="D340" s="130" t="s">
        <v>306</v>
      </c>
      <c r="E340" s="17"/>
      <c r="G340" s="28"/>
      <c r="H340" s="17">
        <v>300000</v>
      </c>
      <c r="I340" s="62" t="s">
        <v>218</v>
      </c>
      <c r="J340" s="13" t="s">
        <v>219</v>
      </c>
      <c r="K340" s="47" t="s">
        <v>137</v>
      </c>
    </row>
    <row r="341" spans="1:11" ht="18.75" x14ac:dyDescent="0.3">
      <c r="A341" s="12"/>
      <c r="B341" s="13" t="s">
        <v>307</v>
      </c>
      <c r="C341" s="13"/>
      <c r="D341" s="13" t="s">
        <v>277</v>
      </c>
      <c r="E341" s="17"/>
      <c r="G341" s="28"/>
      <c r="H341" s="84" t="s">
        <v>29</v>
      </c>
      <c r="I341" s="62" t="s">
        <v>222</v>
      </c>
      <c r="J341" s="13" t="s">
        <v>223</v>
      </c>
      <c r="K341" s="12"/>
    </row>
    <row r="342" spans="1:11" ht="18.75" x14ac:dyDescent="0.3">
      <c r="A342" s="22"/>
      <c r="B342" s="23" t="s">
        <v>308</v>
      </c>
      <c r="C342" s="49"/>
      <c r="D342" s="22"/>
      <c r="E342" s="24"/>
      <c r="F342" s="24"/>
      <c r="G342" s="24"/>
      <c r="H342" s="24"/>
      <c r="I342" s="39" t="s">
        <v>224</v>
      </c>
      <c r="J342" s="23"/>
      <c r="K342" s="22"/>
    </row>
    <row r="343" spans="1:11" ht="18.75" x14ac:dyDescent="0.3">
      <c r="A343" s="12">
        <v>31</v>
      </c>
      <c r="B343" s="13" t="s">
        <v>286</v>
      </c>
      <c r="C343" s="13" t="s">
        <v>216</v>
      </c>
      <c r="D343" s="130" t="s">
        <v>217</v>
      </c>
      <c r="E343" s="17"/>
      <c r="G343" s="28"/>
      <c r="H343" s="17">
        <v>180000</v>
      </c>
      <c r="I343" s="62" t="s">
        <v>218</v>
      </c>
      <c r="J343" s="13" t="s">
        <v>219</v>
      </c>
      <c r="K343" s="47" t="s">
        <v>137</v>
      </c>
    </row>
    <row r="344" spans="1:11" ht="18.75" x14ac:dyDescent="0.3">
      <c r="A344" s="12"/>
      <c r="B344" s="13" t="s">
        <v>309</v>
      </c>
      <c r="C344" s="13"/>
      <c r="D344" s="13" t="s">
        <v>310</v>
      </c>
      <c r="E344" s="17"/>
      <c r="G344" s="28"/>
      <c r="H344" s="84" t="s">
        <v>29</v>
      </c>
      <c r="I344" s="62" t="s">
        <v>222</v>
      </c>
      <c r="J344" s="13" t="s">
        <v>223</v>
      </c>
      <c r="K344" s="12"/>
    </row>
    <row r="345" spans="1:11" ht="18.75" x14ac:dyDescent="0.3">
      <c r="A345" s="22"/>
      <c r="B345" s="23"/>
      <c r="C345" s="49"/>
      <c r="D345" s="22"/>
      <c r="E345" s="24"/>
      <c r="F345" s="24"/>
      <c r="G345" s="24"/>
      <c r="H345" s="24"/>
      <c r="I345" s="39" t="s">
        <v>224</v>
      </c>
      <c r="J345" s="23"/>
      <c r="K345" s="22"/>
    </row>
    <row r="346" spans="1:11" s="129" customFormat="1" ht="18.75" x14ac:dyDescent="0.3">
      <c r="A346" s="12">
        <v>32</v>
      </c>
      <c r="B346" s="13" t="s">
        <v>311</v>
      </c>
      <c r="C346" s="27" t="s">
        <v>216</v>
      </c>
      <c r="D346" s="131" t="s">
        <v>306</v>
      </c>
      <c r="E346" s="17">
        <v>275000</v>
      </c>
      <c r="F346" s="132"/>
      <c r="G346" s="133"/>
      <c r="I346" s="62" t="s">
        <v>218</v>
      </c>
      <c r="J346" s="13" t="s">
        <v>219</v>
      </c>
      <c r="K346" s="47" t="s">
        <v>137</v>
      </c>
    </row>
    <row r="347" spans="1:11" ht="18.75" x14ac:dyDescent="0.3">
      <c r="A347" s="12"/>
      <c r="B347" s="13" t="s">
        <v>312</v>
      </c>
      <c r="C347" s="13"/>
      <c r="D347" s="13" t="s">
        <v>313</v>
      </c>
      <c r="E347" s="84" t="s">
        <v>29</v>
      </c>
      <c r="G347" s="28"/>
      <c r="H347" s="1"/>
      <c r="I347" s="62" t="s">
        <v>222</v>
      </c>
      <c r="J347" s="13" t="s">
        <v>223</v>
      </c>
      <c r="K347" s="12"/>
    </row>
    <row r="348" spans="1:11" ht="18.75" x14ac:dyDescent="0.3">
      <c r="A348" s="12"/>
      <c r="B348" s="13" t="s">
        <v>314</v>
      </c>
      <c r="C348" s="13"/>
      <c r="D348" s="13"/>
      <c r="E348" s="17"/>
      <c r="F348" s="84"/>
      <c r="G348" s="28"/>
      <c r="H348" s="1"/>
      <c r="I348" s="62" t="s">
        <v>224</v>
      </c>
      <c r="J348" s="13"/>
      <c r="K348" s="12"/>
    </row>
    <row r="349" spans="1:11" ht="18.75" x14ac:dyDescent="0.3">
      <c r="A349" s="12"/>
      <c r="B349" s="13" t="s">
        <v>315</v>
      </c>
      <c r="C349" s="13"/>
      <c r="D349" s="13"/>
      <c r="E349" s="17"/>
      <c r="F349" s="84"/>
      <c r="G349" s="28"/>
      <c r="H349" s="1"/>
      <c r="I349" s="62"/>
      <c r="J349" s="13"/>
      <c r="K349" s="12"/>
    </row>
    <row r="350" spans="1:11" ht="18.75" x14ac:dyDescent="0.3">
      <c r="A350" s="22"/>
      <c r="B350" s="23"/>
      <c r="C350" s="49"/>
      <c r="D350" s="22"/>
      <c r="E350" s="24"/>
      <c r="F350" s="24"/>
      <c r="G350" s="24"/>
      <c r="H350" s="24"/>
      <c r="I350" s="70"/>
      <c r="J350" s="23"/>
      <c r="K350" s="12"/>
    </row>
    <row r="351" spans="1:11" ht="18.75" x14ac:dyDescent="0.3">
      <c r="A351" s="12">
        <v>33</v>
      </c>
      <c r="B351" s="13" t="s">
        <v>316</v>
      </c>
      <c r="C351" s="13" t="s">
        <v>216</v>
      </c>
      <c r="D351" s="116" t="s">
        <v>317</v>
      </c>
      <c r="E351" s="381"/>
      <c r="G351" s="84">
        <v>297000</v>
      </c>
      <c r="H351" s="1"/>
      <c r="I351" s="62" t="s">
        <v>218</v>
      </c>
      <c r="J351" s="13" t="s">
        <v>219</v>
      </c>
      <c r="K351" s="47" t="s">
        <v>137</v>
      </c>
    </row>
    <row r="352" spans="1:11" ht="18.75" x14ac:dyDescent="0.3">
      <c r="A352" s="12"/>
      <c r="B352" s="13" t="s">
        <v>318</v>
      </c>
      <c r="C352" s="105"/>
      <c r="D352" s="105" t="s">
        <v>249</v>
      </c>
      <c r="E352" s="382"/>
      <c r="G352" s="84" t="s">
        <v>29</v>
      </c>
      <c r="H352" s="1"/>
      <c r="I352" s="62" t="s">
        <v>222</v>
      </c>
      <c r="J352" s="13" t="s">
        <v>223</v>
      </c>
      <c r="K352" s="12"/>
    </row>
    <row r="353" spans="1:11" ht="18.75" x14ac:dyDescent="0.3">
      <c r="A353" s="12"/>
      <c r="B353" s="13" t="s">
        <v>228</v>
      </c>
      <c r="C353" s="13"/>
      <c r="D353" s="12"/>
      <c r="E353" s="17"/>
      <c r="F353" s="17"/>
      <c r="G353" s="17"/>
      <c r="H353" s="38"/>
      <c r="I353" s="62" t="s">
        <v>224</v>
      </c>
      <c r="J353" s="13"/>
      <c r="K353" s="12"/>
    </row>
    <row r="354" spans="1:11" ht="18.75" x14ac:dyDescent="0.3">
      <c r="A354" s="12"/>
      <c r="B354" s="66"/>
      <c r="C354" s="13"/>
      <c r="D354" s="12"/>
      <c r="E354" s="17"/>
      <c r="F354" s="17"/>
      <c r="G354" s="17"/>
      <c r="H354" s="17"/>
      <c r="I354" s="62"/>
      <c r="J354" s="13"/>
      <c r="K354" s="12"/>
    </row>
    <row r="355" spans="1:11" s="129" customFormat="1" ht="18.75" x14ac:dyDescent="0.3">
      <c r="A355" s="12">
        <v>34</v>
      </c>
      <c r="B355" s="48" t="s">
        <v>311</v>
      </c>
      <c r="C355" s="13" t="s">
        <v>216</v>
      </c>
      <c r="D355" s="177" t="s">
        <v>1710</v>
      </c>
      <c r="E355" s="385"/>
      <c r="F355" s="84">
        <v>300000</v>
      </c>
      <c r="G355" s="344"/>
      <c r="I355" s="62" t="s">
        <v>218</v>
      </c>
      <c r="J355" s="13" t="s">
        <v>219</v>
      </c>
      <c r="K355" s="47" t="s">
        <v>137</v>
      </c>
    </row>
    <row r="356" spans="1:11" ht="18.75" x14ac:dyDescent="0.3">
      <c r="A356" s="12"/>
      <c r="B356" s="48" t="s">
        <v>320</v>
      </c>
      <c r="C356" s="105"/>
      <c r="D356" s="105" t="s">
        <v>1709</v>
      </c>
      <c r="E356" s="383"/>
      <c r="F356" s="84" t="s">
        <v>29</v>
      </c>
      <c r="G356" s="66"/>
      <c r="H356" s="1"/>
      <c r="I356" s="62" t="s">
        <v>222</v>
      </c>
      <c r="J356" s="13" t="s">
        <v>223</v>
      </c>
      <c r="K356" s="12"/>
    </row>
    <row r="357" spans="1:11" ht="18.75" x14ac:dyDescent="0.3">
      <c r="A357" s="22"/>
      <c r="B357" s="45"/>
      <c r="C357" s="23"/>
      <c r="D357" s="22"/>
      <c r="E357" s="24"/>
      <c r="F357" s="24"/>
      <c r="G357" s="24"/>
      <c r="H357" s="32"/>
      <c r="I357" s="39" t="s">
        <v>224</v>
      </c>
      <c r="J357" s="23"/>
      <c r="K357" s="22"/>
    </row>
    <row r="358" spans="1:11" ht="18.75" x14ac:dyDescent="0.3">
      <c r="A358" s="12">
        <v>35</v>
      </c>
      <c r="B358" s="48" t="s">
        <v>311</v>
      </c>
      <c r="C358" s="13" t="s">
        <v>216</v>
      </c>
      <c r="D358" s="177" t="s">
        <v>1710</v>
      </c>
      <c r="E358" s="381"/>
      <c r="G358" s="66"/>
      <c r="H358" s="84">
        <v>300000</v>
      </c>
      <c r="I358" s="62" t="s">
        <v>218</v>
      </c>
      <c r="J358" s="13" t="s">
        <v>219</v>
      </c>
      <c r="K358" s="47" t="s">
        <v>137</v>
      </c>
    </row>
    <row r="359" spans="1:11" ht="18.75" x14ac:dyDescent="0.3">
      <c r="A359" s="12"/>
      <c r="B359" s="48" t="s">
        <v>1774</v>
      </c>
      <c r="C359" s="105"/>
      <c r="D359" s="105" t="s">
        <v>1709</v>
      </c>
      <c r="E359" s="382"/>
      <c r="G359" s="66"/>
      <c r="H359" s="84" t="s">
        <v>29</v>
      </c>
      <c r="I359" s="62" t="s">
        <v>222</v>
      </c>
      <c r="J359" s="13" t="s">
        <v>223</v>
      </c>
      <c r="K359" s="12"/>
    </row>
    <row r="360" spans="1:11" ht="18.75" x14ac:dyDescent="0.3">
      <c r="A360" s="22"/>
      <c r="B360" s="45"/>
      <c r="C360" s="23"/>
      <c r="D360" s="22"/>
      <c r="E360" s="24"/>
      <c r="F360" s="32"/>
      <c r="G360" s="24"/>
      <c r="H360" s="32"/>
      <c r="I360" s="39" t="s">
        <v>224</v>
      </c>
      <c r="J360" s="23"/>
      <c r="K360" s="22"/>
    </row>
    <row r="361" spans="1:11" ht="18.75" x14ac:dyDescent="0.3">
      <c r="A361" s="51"/>
      <c r="B361" s="115"/>
      <c r="C361" s="52"/>
      <c r="D361" s="51"/>
      <c r="E361" s="54"/>
      <c r="F361" s="54"/>
      <c r="G361" s="54"/>
      <c r="H361" s="54"/>
      <c r="I361" s="55"/>
      <c r="J361" s="52"/>
      <c r="K361" s="51"/>
    </row>
    <row r="362" spans="1:11" ht="18.75" x14ac:dyDescent="0.3">
      <c r="A362" s="56"/>
      <c r="B362" s="69"/>
      <c r="C362" s="48"/>
      <c r="D362" s="56"/>
      <c r="E362" s="58"/>
      <c r="F362" s="58"/>
      <c r="G362" s="58"/>
      <c r="H362" s="58"/>
      <c r="I362" s="59"/>
      <c r="J362" s="48"/>
      <c r="K362" s="56"/>
    </row>
    <row r="363" spans="1:11" ht="21" x14ac:dyDescent="0.35">
      <c r="A363" s="134"/>
      <c r="B363" s="33"/>
      <c r="C363" s="45"/>
      <c r="D363" s="134"/>
      <c r="E363" s="343" t="s">
        <v>319</v>
      </c>
      <c r="F363" s="135"/>
      <c r="G363" s="135"/>
      <c r="H363" s="135"/>
      <c r="I363" s="136"/>
      <c r="J363" s="45"/>
      <c r="K363" s="134"/>
    </row>
    <row r="364" spans="1:11" ht="18.75" customHeight="1" x14ac:dyDescent="0.3">
      <c r="A364" s="450" t="s">
        <v>9</v>
      </c>
      <c r="B364" s="453" t="s">
        <v>10</v>
      </c>
      <c r="C364" s="453" t="s">
        <v>11</v>
      </c>
      <c r="D364" s="4" t="s">
        <v>12</v>
      </c>
      <c r="E364" s="456" t="s">
        <v>13</v>
      </c>
      <c r="F364" s="457"/>
      <c r="G364" s="457"/>
      <c r="H364" s="458"/>
      <c r="I364" s="5" t="s">
        <v>14</v>
      </c>
      <c r="J364" s="453" t="s">
        <v>15</v>
      </c>
      <c r="K364" s="459" t="s">
        <v>16</v>
      </c>
    </row>
    <row r="365" spans="1:11" ht="18.75" x14ac:dyDescent="0.3">
      <c r="A365" s="451"/>
      <c r="B365" s="454"/>
      <c r="C365" s="454"/>
      <c r="D365" s="6" t="s">
        <v>17</v>
      </c>
      <c r="E365" s="7">
        <v>2561</v>
      </c>
      <c r="F365" s="7">
        <v>2562</v>
      </c>
      <c r="G365" s="7">
        <v>2563</v>
      </c>
      <c r="H365" s="7">
        <v>2564</v>
      </c>
      <c r="I365" s="8" t="s">
        <v>18</v>
      </c>
      <c r="J365" s="454"/>
      <c r="K365" s="460"/>
    </row>
    <row r="366" spans="1:11" ht="18.75" x14ac:dyDescent="0.3">
      <c r="A366" s="452"/>
      <c r="B366" s="455"/>
      <c r="C366" s="455"/>
      <c r="D366" s="9"/>
      <c r="E366" s="376" t="s">
        <v>19</v>
      </c>
      <c r="F366" s="10" t="s">
        <v>19</v>
      </c>
      <c r="G366" s="10" t="s">
        <v>19</v>
      </c>
      <c r="H366" s="10" t="s">
        <v>19</v>
      </c>
      <c r="I366" s="11"/>
      <c r="J366" s="455"/>
      <c r="K366" s="461"/>
    </row>
    <row r="367" spans="1:11" ht="18.75" x14ac:dyDescent="0.3">
      <c r="A367" s="12">
        <v>36</v>
      </c>
      <c r="B367" s="48" t="s">
        <v>311</v>
      </c>
      <c r="C367" s="13" t="s">
        <v>216</v>
      </c>
      <c r="D367" s="177" t="s">
        <v>1710</v>
      </c>
      <c r="E367" s="382"/>
      <c r="G367" s="66"/>
      <c r="H367" s="84">
        <v>300000</v>
      </c>
      <c r="I367" s="62" t="s">
        <v>218</v>
      </c>
      <c r="J367" s="13" t="s">
        <v>219</v>
      </c>
      <c r="K367" s="47" t="s">
        <v>137</v>
      </c>
    </row>
    <row r="368" spans="1:11" ht="18.75" x14ac:dyDescent="0.3">
      <c r="A368" s="12"/>
      <c r="B368" s="48" t="s">
        <v>321</v>
      </c>
      <c r="C368" s="105"/>
      <c r="D368" s="105" t="s">
        <v>1709</v>
      </c>
      <c r="E368" s="382"/>
      <c r="G368" s="66"/>
      <c r="H368" s="84" t="s">
        <v>29</v>
      </c>
      <c r="I368" s="62" t="s">
        <v>222</v>
      </c>
      <c r="J368" s="13" t="s">
        <v>223</v>
      </c>
      <c r="K368" s="12"/>
    </row>
    <row r="369" spans="1:11" ht="18.75" x14ac:dyDescent="0.3">
      <c r="A369" s="22"/>
      <c r="B369" s="45"/>
      <c r="C369" s="23"/>
      <c r="D369" s="22"/>
      <c r="E369" s="24"/>
      <c r="F369" s="24"/>
      <c r="G369" s="24"/>
      <c r="H369" s="32"/>
      <c r="I369" s="39" t="s">
        <v>224</v>
      </c>
      <c r="J369" s="23"/>
      <c r="K369" s="22"/>
    </row>
    <row r="370" spans="1:11" ht="18.75" x14ac:dyDescent="0.3">
      <c r="A370" s="12">
        <v>37</v>
      </c>
      <c r="B370" s="48" t="s">
        <v>311</v>
      </c>
      <c r="C370" s="13" t="s">
        <v>216</v>
      </c>
      <c r="D370" s="177" t="s">
        <v>1710</v>
      </c>
      <c r="E370" s="381"/>
      <c r="G370" s="66"/>
      <c r="H370" s="84">
        <v>300000</v>
      </c>
      <c r="I370" s="62" t="s">
        <v>218</v>
      </c>
      <c r="J370" s="13" t="s">
        <v>219</v>
      </c>
      <c r="K370" s="47" t="s">
        <v>137</v>
      </c>
    </row>
    <row r="371" spans="1:11" ht="18.75" x14ac:dyDescent="0.3">
      <c r="A371" s="12"/>
      <c r="B371" s="48" t="s">
        <v>322</v>
      </c>
      <c r="C371" s="105"/>
      <c r="D371" s="105" t="s">
        <v>1709</v>
      </c>
      <c r="E371" s="382"/>
      <c r="G371" s="66"/>
      <c r="H371" s="84" t="s">
        <v>29</v>
      </c>
      <c r="I371" s="62" t="s">
        <v>222</v>
      </c>
      <c r="J371" s="13" t="s">
        <v>223</v>
      </c>
      <c r="K371" s="12"/>
    </row>
    <row r="372" spans="1:11" ht="18.75" x14ac:dyDescent="0.3">
      <c r="A372" s="22"/>
      <c r="B372" s="45"/>
      <c r="C372" s="23"/>
      <c r="D372" s="22"/>
      <c r="E372" s="24"/>
      <c r="F372" s="32"/>
      <c r="G372" s="24"/>
      <c r="H372" s="32"/>
      <c r="I372" s="39" t="s">
        <v>224</v>
      </c>
      <c r="J372" s="23"/>
      <c r="K372" s="22"/>
    </row>
    <row r="373" spans="1:11" ht="18.75" x14ac:dyDescent="0.3">
      <c r="A373" s="12">
        <v>38</v>
      </c>
      <c r="B373" s="48" t="s">
        <v>323</v>
      </c>
      <c r="C373" s="13" t="s">
        <v>216</v>
      </c>
      <c r="D373" s="130" t="s">
        <v>1712</v>
      </c>
      <c r="F373" s="28"/>
      <c r="G373" s="84">
        <v>299200</v>
      </c>
      <c r="I373" s="62" t="s">
        <v>218</v>
      </c>
      <c r="J373" s="13" t="s">
        <v>219</v>
      </c>
      <c r="K373" s="47" t="s">
        <v>137</v>
      </c>
    </row>
    <row r="374" spans="1:11" ht="18.75" x14ac:dyDescent="0.3">
      <c r="A374" s="12"/>
      <c r="B374" s="137" t="s">
        <v>325</v>
      </c>
      <c r="C374" s="105"/>
      <c r="D374" s="13" t="s">
        <v>1713</v>
      </c>
      <c r="F374" s="28"/>
      <c r="G374" s="84" t="s">
        <v>29</v>
      </c>
      <c r="I374" s="62" t="s">
        <v>222</v>
      </c>
      <c r="J374" s="13" t="s">
        <v>223</v>
      </c>
      <c r="K374" s="12"/>
    </row>
    <row r="375" spans="1:11" ht="18.75" x14ac:dyDescent="0.3">
      <c r="A375" s="22"/>
      <c r="B375" s="26" t="s">
        <v>291</v>
      </c>
      <c r="C375" s="23"/>
      <c r="D375" s="22"/>
      <c r="E375" s="24"/>
      <c r="F375" s="24"/>
      <c r="G375" s="24"/>
      <c r="H375" s="24"/>
      <c r="I375" s="39" t="s">
        <v>224</v>
      </c>
      <c r="J375" s="23"/>
      <c r="K375" s="22"/>
    </row>
    <row r="376" spans="1:11" ht="18.75" x14ac:dyDescent="0.3">
      <c r="A376" s="12">
        <v>39</v>
      </c>
      <c r="B376" s="48" t="s">
        <v>323</v>
      </c>
      <c r="C376" s="13" t="s">
        <v>216</v>
      </c>
      <c r="D376" s="130" t="s">
        <v>324</v>
      </c>
      <c r="F376" s="28"/>
      <c r="G376" s="84">
        <v>297000</v>
      </c>
      <c r="I376" s="62" t="s">
        <v>218</v>
      </c>
      <c r="J376" s="13" t="s">
        <v>219</v>
      </c>
      <c r="K376" s="47" t="s">
        <v>137</v>
      </c>
    </row>
    <row r="377" spans="1:11" ht="18.75" x14ac:dyDescent="0.3">
      <c r="A377" s="12"/>
      <c r="B377" s="137" t="s">
        <v>327</v>
      </c>
      <c r="C377" s="105"/>
      <c r="D377" s="13" t="s">
        <v>1714</v>
      </c>
      <c r="F377" s="28"/>
      <c r="G377" s="84" t="s">
        <v>29</v>
      </c>
      <c r="I377" s="62" t="s">
        <v>222</v>
      </c>
      <c r="J377" s="13" t="s">
        <v>223</v>
      </c>
      <c r="K377" s="12"/>
    </row>
    <row r="378" spans="1:11" ht="18.75" x14ac:dyDescent="0.3">
      <c r="A378" s="22"/>
      <c r="B378" s="26" t="s">
        <v>291</v>
      </c>
      <c r="C378" s="23"/>
      <c r="D378" s="22"/>
      <c r="E378" s="24"/>
      <c r="F378" s="24"/>
      <c r="G378" s="24"/>
      <c r="H378" s="24"/>
      <c r="I378" s="39" t="s">
        <v>224</v>
      </c>
      <c r="J378" s="23"/>
      <c r="K378" s="22"/>
    </row>
    <row r="379" spans="1:11" ht="18.75" x14ac:dyDescent="0.3">
      <c r="A379" s="12">
        <v>40</v>
      </c>
      <c r="B379" s="13" t="s">
        <v>328</v>
      </c>
      <c r="C379" s="13" t="s">
        <v>216</v>
      </c>
      <c r="D379" s="130" t="s">
        <v>1715</v>
      </c>
      <c r="F379" s="28"/>
      <c r="G379" s="28"/>
      <c r="H379" s="84">
        <v>150000</v>
      </c>
      <c r="I379" s="62" t="s">
        <v>218</v>
      </c>
      <c r="J379" s="13" t="s">
        <v>219</v>
      </c>
      <c r="K379" s="47" t="s">
        <v>137</v>
      </c>
    </row>
    <row r="380" spans="1:11" ht="18.75" x14ac:dyDescent="0.3">
      <c r="A380" s="12"/>
      <c r="B380" s="48" t="s">
        <v>329</v>
      </c>
      <c r="C380" s="105"/>
      <c r="D380" s="13" t="s">
        <v>1716</v>
      </c>
      <c r="F380" s="28"/>
      <c r="G380" s="28"/>
      <c r="H380" s="84" t="s">
        <v>29</v>
      </c>
      <c r="I380" s="62" t="s">
        <v>222</v>
      </c>
      <c r="J380" s="13" t="s">
        <v>223</v>
      </c>
      <c r="K380" s="12"/>
    </row>
    <row r="381" spans="1:11" ht="18.75" x14ac:dyDescent="0.3">
      <c r="A381" s="22"/>
      <c r="B381" s="26" t="s">
        <v>330</v>
      </c>
      <c r="C381" s="23"/>
      <c r="D381" s="22"/>
      <c r="E381" s="24"/>
      <c r="F381" s="24"/>
      <c r="G381" s="24"/>
      <c r="H381" s="24"/>
      <c r="I381" s="39" t="s">
        <v>224</v>
      </c>
      <c r="J381" s="23"/>
      <c r="K381" s="22"/>
    </row>
    <row r="382" spans="1:11" ht="18.75" x14ac:dyDescent="0.3">
      <c r="A382" s="12">
        <v>41</v>
      </c>
      <c r="B382" s="13" t="s">
        <v>328</v>
      </c>
      <c r="C382" s="13" t="s">
        <v>216</v>
      </c>
      <c r="D382" s="130" t="s">
        <v>1715</v>
      </c>
      <c r="E382" s="84"/>
      <c r="F382" s="28"/>
      <c r="G382" s="28"/>
      <c r="H382" s="84">
        <v>300000</v>
      </c>
      <c r="I382" s="62" t="s">
        <v>218</v>
      </c>
      <c r="J382" s="13" t="s">
        <v>219</v>
      </c>
      <c r="K382" s="47" t="s">
        <v>137</v>
      </c>
    </row>
    <row r="383" spans="1:11" ht="18.75" x14ac:dyDescent="0.3">
      <c r="A383" s="12"/>
      <c r="B383" s="48" t="s">
        <v>331</v>
      </c>
      <c r="C383" s="105"/>
      <c r="D383" s="13" t="s">
        <v>1711</v>
      </c>
      <c r="E383" s="84"/>
      <c r="F383" s="28"/>
      <c r="G383" s="28"/>
      <c r="H383" s="84" t="s">
        <v>29</v>
      </c>
      <c r="I383" s="62" t="s">
        <v>222</v>
      </c>
      <c r="J383" s="13" t="s">
        <v>223</v>
      </c>
      <c r="K383" s="12"/>
    </row>
    <row r="384" spans="1:11" ht="18.75" x14ac:dyDescent="0.3">
      <c r="A384" s="22"/>
      <c r="B384" s="26" t="s">
        <v>332</v>
      </c>
      <c r="C384" s="23"/>
      <c r="D384" s="22"/>
      <c r="E384" s="24"/>
      <c r="F384" s="24"/>
      <c r="G384" s="24"/>
      <c r="H384" s="24"/>
      <c r="I384" s="39" t="s">
        <v>224</v>
      </c>
      <c r="J384" s="23"/>
      <c r="K384" s="22"/>
    </row>
    <row r="385" spans="1:11" ht="18" customHeight="1" x14ac:dyDescent="0.3">
      <c r="A385" s="12">
        <v>42</v>
      </c>
      <c r="B385" s="13" t="s">
        <v>333</v>
      </c>
      <c r="C385" s="13" t="s">
        <v>216</v>
      </c>
      <c r="D385" s="130" t="s">
        <v>1717</v>
      </c>
      <c r="F385" s="84">
        <v>90000</v>
      </c>
      <c r="G385" s="28"/>
      <c r="I385" s="62" t="s">
        <v>218</v>
      </c>
      <c r="J385" s="13" t="s">
        <v>219</v>
      </c>
      <c r="K385" s="47" t="s">
        <v>137</v>
      </c>
    </row>
    <row r="386" spans="1:11" ht="18.75" x14ac:dyDescent="0.3">
      <c r="A386" s="12"/>
      <c r="B386" s="48" t="s">
        <v>334</v>
      </c>
      <c r="C386" s="105"/>
      <c r="D386" s="13" t="s">
        <v>1718</v>
      </c>
      <c r="F386" s="84" t="s">
        <v>29</v>
      </c>
      <c r="G386" s="28"/>
      <c r="I386" s="62" t="s">
        <v>222</v>
      </c>
      <c r="J386" s="13" t="s">
        <v>223</v>
      </c>
      <c r="K386" s="12"/>
    </row>
    <row r="387" spans="1:11" ht="18.75" x14ac:dyDescent="0.3">
      <c r="A387" s="22"/>
      <c r="B387" s="26" t="s">
        <v>335</v>
      </c>
      <c r="C387" s="23"/>
      <c r="D387" s="22"/>
      <c r="E387" s="24"/>
      <c r="F387" s="24"/>
      <c r="G387" s="24"/>
      <c r="H387" s="24"/>
      <c r="I387" s="39" t="s">
        <v>224</v>
      </c>
      <c r="J387" s="23"/>
      <c r="K387" s="22"/>
    </row>
    <row r="388" spans="1:11" ht="18.75" x14ac:dyDescent="0.3">
      <c r="A388" s="12">
        <v>43</v>
      </c>
      <c r="B388" s="13" t="s">
        <v>333</v>
      </c>
      <c r="C388" s="13" t="s">
        <v>216</v>
      </c>
      <c r="D388" s="130" t="s">
        <v>1717</v>
      </c>
      <c r="F388" s="28"/>
      <c r="G388" s="28"/>
      <c r="H388" s="84">
        <v>90000</v>
      </c>
      <c r="I388" s="62" t="s">
        <v>218</v>
      </c>
      <c r="J388" s="13" t="s">
        <v>219</v>
      </c>
      <c r="K388" s="47" t="s">
        <v>137</v>
      </c>
    </row>
    <row r="389" spans="1:11" ht="18.75" x14ac:dyDescent="0.3">
      <c r="A389" s="12"/>
      <c r="B389" s="48" t="s">
        <v>336</v>
      </c>
      <c r="C389" s="105"/>
      <c r="D389" s="13" t="s">
        <v>1718</v>
      </c>
      <c r="F389" s="28"/>
      <c r="G389" s="28"/>
      <c r="H389" s="84" t="s">
        <v>29</v>
      </c>
      <c r="I389" s="62" t="s">
        <v>222</v>
      </c>
      <c r="J389" s="13" t="s">
        <v>223</v>
      </c>
      <c r="K389" s="12"/>
    </row>
    <row r="390" spans="1:11" ht="18.75" x14ac:dyDescent="0.3">
      <c r="A390" s="22"/>
      <c r="B390" s="26"/>
      <c r="C390" s="23"/>
      <c r="D390" s="22"/>
      <c r="E390" s="24"/>
      <c r="F390" s="24"/>
      <c r="G390" s="24"/>
      <c r="H390" s="24"/>
      <c r="I390" s="39" t="s">
        <v>224</v>
      </c>
      <c r="J390" s="23"/>
      <c r="K390" s="22"/>
    </row>
    <row r="391" spans="1:11" ht="18.75" x14ac:dyDescent="0.3">
      <c r="A391" s="51"/>
      <c r="B391" s="52"/>
      <c r="C391" s="52"/>
      <c r="D391" s="51"/>
      <c r="E391" s="54"/>
      <c r="F391" s="54"/>
      <c r="G391" s="54"/>
      <c r="H391" s="54"/>
      <c r="I391" s="55"/>
      <c r="J391" s="52"/>
      <c r="K391" s="51"/>
    </row>
    <row r="392" spans="1:11" ht="18.75" x14ac:dyDescent="0.3">
      <c r="A392" s="56"/>
      <c r="B392" s="48"/>
      <c r="C392" s="48"/>
      <c r="D392" s="56"/>
      <c r="E392" s="58"/>
      <c r="F392" s="58"/>
      <c r="G392" s="58"/>
      <c r="H392" s="58"/>
      <c r="I392" s="59"/>
      <c r="J392" s="48"/>
      <c r="K392" s="56"/>
    </row>
    <row r="393" spans="1:11" ht="21" x14ac:dyDescent="0.35">
      <c r="A393" s="56"/>
      <c r="B393" s="48"/>
      <c r="C393" s="48"/>
      <c r="D393" s="56"/>
      <c r="E393" s="60" t="s">
        <v>408</v>
      </c>
      <c r="F393" s="58"/>
      <c r="G393" s="58"/>
      <c r="H393" s="58"/>
      <c r="I393" s="59"/>
      <c r="J393" s="48"/>
      <c r="K393" s="56"/>
    </row>
    <row r="394" spans="1:11" s="129" customFormat="1" ht="18.75" customHeight="1" x14ac:dyDescent="0.3">
      <c r="A394" s="450" t="s">
        <v>9</v>
      </c>
      <c r="B394" s="453" t="s">
        <v>10</v>
      </c>
      <c r="C394" s="453" t="s">
        <v>11</v>
      </c>
      <c r="D394" s="341" t="s">
        <v>12</v>
      </c>
      <c r="E394" s="456" t="s">
        <v>13</v>
      </c>
      <c r="F394" s="457"/>
      <c r="G394" s="457"/>
      <c r="H394" s="458"/>
      <c r="I394" s="5" t="s">
        <v>14</v>
      </c>
      <c r="J394" s="453" t="s">
        <v>15</v>
      </c>
      <c r="K394" s="459" t="s">
        <v>16</v>
      </c>
    </row>
    <row r="395" spans="1:11" s="129" customFormat="1" ht="18.75" x14ac:dyDescent="0.3">
      <c r="A395" s="451"/>
      <c r="B395" s="454"/>
      <c r="C395" s="454"/>
      <c r="D395" s="342" t="s">
        <v>17</v>
      </c>
      <c r="E395" s="7">
        <v>2561</v>
      </c>
      <c r="F395" s="7">
        <v>2562</v>
      </c>
      <c r="G395" s="7">
        <v>2563</v>
      </c>
      <c r="H395" s="7">
        <v>2564</v>
      </c>
      <c r="I395" s="8" t="s">
        <v>18</v>
      </c>
      <c r="J395" s="454"/>
      <c r="K395" s="460"/>
    </row>
    <row r="396" spans="1:11" s="129" customFormat="1" ht="18.75" x14ac:dyDescent="0.3">
      <c r="A396" s="452"/>
      <c r="B396" s="455"/>
      <c r="C396" s="455"/>
      <c r="D396" s="9"/>
      <c r="E396" s="376" t="s">
        <v>19</v>
      </c>
      <c r="F396" s="10" t="s">
        <v>19</v>
      </c>
      <c r="G396" s="10" t="s">
        <v>19</v>
      </c>
      <c r="H396" s="10" t="s">
        <v>19</v>
      </c>
      <c r="I396" s="11"/>
      <c r="J396" s="455"/>
      <c r="K396" s="461"/>
    </row>
    <row r="397" spans="1:11" ht="18.75" x14ac:dyDescent="0.3">
      <c r="A397" s="12">
        <v>44</v>
      </c>
      <c r="B397" s="48" t="s">
        <v>323</v>
      </c>
      <c r="C397" s="13" t="s">
        <v>216</v>
      </c>
      <c r="D397" s="130" t="s">
        <v>324</v>
      </c>
      <c r="E397" s="84">
        <v>300000</v>
      </c>
      <c r="F397" s="28"/>
      <c r="G397" s="28"/>
      <c r="I397" s="62" t="s">
        <v>218</v>
      </c>
      <c r="J397" s="13" t="s">
        <v>219</v>
      </c>
      <c r="K397" s="47" t="s">
        <v>137</v>
      </c>
    </row>
    <row r="398" spans="1:11" ht="18.75" x14ac:dyDescent="0.3">
      <c r="A398" s="12"/>
      <c r="B398" s="48" t="s">
        <v>337</v>
      </c>
      <c r="C398" s="105"/>
      <c r="D398" s="13" t="s">
        <v>326</v>
      </c>
      <c r="E398" s="84" t="s">
        <v>29</v>
      </c>
      <c r="F398" s="28"/>
      <c r="G398" s="28"/>
      <c r="I398" s="62" t="s">
        <v>222</v>
      </c>
      <c r="J398" s="13" t="s">
        <v>223</v>
      </c>
      <c r="K398" s="12"/>
    </row>
    <row r="399" spans="1:11" ht="18.75" x14ac:dyDescent="0.3">
      <c r="A399" s="12"/>
      <c r="B399" s="20" t="s">
        <v>338</v>
      </c>
      <c r="C399" s="13"/>
      <c r="D399" s="12"/>
      <c r="E399" s="17"/>
      <c r="F399" s="17"/>
      <c r="G399" s="17"/>
      <c r="H399" s="17"/>
      <c r="I399" s="62" t="s">
        <v>224</v>
      </c>
      <c r="J399" s="13"/>
      <c r="K399" s="12"/>
    </row>
    <row r="400" spans="1:11" ht="18.75" x14ac:dyDescent="0.3">
      <c r="A400" s="22"/>
      <c r="B400" s="23" t="s">
        <v>103</v>
      </c>
      <c r="C400" s="23"/>
      <c r="D400" s="22"/>
      <c r="E400" s="24"/>
      <c r="F400" s="24"/>
      <c r="G400" s="24"/>
      <c r="H400" s="24"/>
      <c r="I400" s="39"/>
      <c r="J400" s="23"/>
      <c r="K400" s="12"/>
    </row>
    <row r="401" spans="1:14" ht="18.75" x14ac:dyDescent="0.3">
      <c r="A401" s="12">
        <v>45</v>
      </c>
      <c r="B401" s="48" t="s">
        <v>339</v>
      </c>
      <c r="C401" s="13" t="s">
        <v>216</v>
      </c>
      <c r="D401" s="13" t="s">
        <v>1719</v>
      </c>
      <c r="E401" s="84"/>
      <c r="F401" s="17">
        <v>297000</v>
      </c>
      <c r="G401" s="1"/>
      <c r="H401" s="17"/>
      <c r="I401" s="62" t="s">
        <v>218</v>
      </c>
      <c r="J401" s="13" t="s">
        <v>219</v>
      </c>
      <c r="K401" s="47" t="s">
        <v>137</v>
      </c>
      <c r="L401" s="95"/>
      <c r="M401" s="95"/>
      <c r="N401" s="95"/>
    </row>
    <row r="402" spans="1:14" ht="18.75" x14ac:dyDescent="0.3">
      <c r="A402" s="12"/>
      <c r="B402" s="48" t="s">
        <v>341</v>
      </c>
      <c r="C402" s="105"/>
      <c r="D402" s="74" t="s">
        <v>1720</v>
      </c>
      <c r="E402" s="382"/>
      <c r="F402" s="84" t="s">
        <v>29</v>
      </c>
      <c r="G402" s="1"/>
      <c r="H402" s="84"/>
      <c r="I402" s="62" t="s">
        <v>222</v>
      </c>
      <c r="J402" s="13" t="s">
        <v>223</v>
      </c>
      <c r="K402" s="12"/>
      <c r="L402" s="95"/>
      <c r="M402" s="95"/>
      <c r="N402" s="95"/>
    </row>
    <row r="403" spans="1:14" ht="18.75" x14ac:dyDescent="0.3">
      <c r="A403" s="12"/>
      <c r="B403" s="428" t="s">
        <v>1985</v>
      </c>
      <c r="C403" s="105"/>
      <c r="D403" s="74"/>
      <c r="E403" s="382"/>
      <c r="F403" s="84"/>
      <c r="G403" s="1"/>
      <c r="H403" s="84"/>
      <c r="I403" s="62"/>
      <c r="J403" s="13"/>
      <c r="K403" s="12"/>
      <c r="L403" s="95"/>
      <c r="M403" s="95"/>
      <c r="N403" s="95"/>
    </row>
    <row r="404" spans="1:14" ht="18.75" x14ac:dyDescent="0.3">
      <c r="A404" s="22"/>
      <c r="B404" s="23" t="s">
        <v>103</v>
      </c>
      <c r="C404" s="23"/>
      <c r="D404" s="70"/>
      <c r="E404" s="24"/>
      <c r="F404" s="24"/>
      <c r="G404" s="24"/>
      <c r="H404" s="24"/>
      <c r="I404" s="39" t="s">
        <v>224</v>
      </c>
      <c r="J404" s="23"/>
      <c r="K404" s="22"/>
      <c r="L404" s="95"/>
      <c r="M404" s="95"/>
      <c r="N404" s="95"/>
    </row>
    <row r="405" spans="1:14" ht="18.75" x14ac:dyDescent="0.3">
      <c r="A405" s="12">
        <v>46</v>
      </c>
      <c r="B405" s="48" t="s">
        <v>339</v>
      </c>
      <c r="C405" s="13" t="s">
        <v>216</v>
      </c>
      <c r="D405" s="13" t="s">
        <v>1721</v>
      </c>
      <c r="E405" s="84"/>
      <c r="G405" s="17">
        <v>82500</v>
      </c>
      <c r="H405" s="17"/>
      <c r="I405" s="62" t="s">
        <v>218</v>
      </c>
      <c r="J405" s="13" t="s">
        <v>219</v>
      </c>
      <c r="K405" s="47" t="s">
        <v>137</v>
      </c>
      <c r="L405" s="95"/>
      <c r="M405" s="95"/>
      <c r="N405" s="95"/>
    </row>
    <row r="406" spans="1:14" ht="18.75" x14ac:dyDescent="0.3">
      <c r="A406" s="12"/>
      <c r="B406" s="48" t="s">
        <v>343</v>
      </c>
      <c r="C406" s="105"/>
      <c r="D406" s="74" t="s">
        <v>1722</v>
      </c>
      <c r="E406" s="382"/>
      <c r="G406" s="84" t="s">
        <v>29</v>
      </c>
      <c r="H406" s="84"/>
      <c r="I406" s="62" t="s">
        <v>222</v>
      </c>
      <c r="J406" s="13" t="s">
        <v>223</v>
      </c>
      <c r="K406" s="12"/>
      <c r="L406" s="95"/>
      <c r="M406" s="95"/>
      <c r="N406" s="95"/>
    </row>
    <row r="407" spans="1:14" ht="18.75" x14ac:dyDescent="0.3">
      <c r="A407" s="22"/>
      <c r="B407" s="23" t="s">
        <v>344</v>
      </c>
      <c r="C407" s="23"/>
      <c r="D407" s="70"/>
      <c r="E407" s="24"/>
      <c r="F407" s="24"/>
      <c r="G407" s="24"/>
      <c r="H407" s="24"/>
      <c r="I407" s="39" t="s">
        <v>224</v>
      </c>
      <c r="J407" s="23"/>
      <c r="K407" s="12"/>
      <c r="L407" s="95"/>
      <c r="M407" s="95"/>
      <c r="N407" s="95"/>
    </row>
    <row r="408" spans="1:14" ht="18.75" x14ac:dyDescent="0.3">
      <c r="A408" s="12">
        <v>47</v>
      </c>
      <c r="B408" s="48" t="s">
        <v>339</v>
      </c>
      <c r="C408" s="13" t="s">
        <v>216</v>
      </c>
      <c r="D408" s="13" t="s">
        <v>1721</v>
      </c>
      <c r="E408" s="84"/>
      <c r="F408" s="28"/>
      <c r="G408" s="1"/>
      <c r="H408" s="17">
        <v>297000</v>
      </c>
      <c r="I408" s="62" t="s">
        <v>218</v>
      </c>
      <c r="J408" s="13" t="s">
        <v>219</v>
      </c>
      <c r="K408" s="47" t="s">
        <v>137</v>
      </c>
      <c r="L408" s="95"/>
      <c r="M408" s="95"/>
      <c r="N408" s="95"/>
    </row>
    <row r="409" spans="1:14" ht="18.75" x14ac:dyDescent="0.3">
      <c r="A409" s="12"/>
      <c r="B409" s="48" t="s">
        <v>343</v>
      </c>
      <c r="C409" s="105"/>
      <c r="D409" s="74" t="s">
        <v>1723</v>
      </c>
      <c r="E409" s="382"/>
      <c r="F409" s="28"/>
      <c r="G409" s="1"/>
      <c r="H409" s="84" t="s">
        <v>29</v>
      </c>
      <c r="I409" s="62" t="s">
        <v>222</v>
      </c>
      <c r="J409" s="13" t="s">
        <v>223</v>
      </c>
      <c r="K409" s="12"/>
      <c r="L409" s="95"/>
      <c r="M409" s="95"/>
      <c r="N409" s="95"/>
    </row>
    <row r="410" spans="1:14" ht="18.75" x14ac:dyDescent="0.3">
      <c r="A410" s="22"/>
      <c r="B410" s="23" t="s">
        <v>345</v>
      </c>
      <c r="C410" s="23"/>
      <c r="D410" s="70"/>
      <c r="E410" s="24"/>
      <c r="F410" s="24"/>
      <c r="G410" s="24"/>
      <c r="H410" s="24"/>
      <c r="I410" s="39" t="s">
        <v>224</v>
      </c>
      <c r="J410" s="23"/>
      <c r="K410" s="22"/>
      <c r="L410" s="95"/>
      <c r="M410" s="95"/>
      <c r="N410" s="95"/>
    </row>
    <row r="411" spans="1:14" ht="18.75" x14ac:dyDescent="0.3">
      <c r="A411" s="12">
        <v>48</v>
      </c>
      <c r="B411" s="48" t="s">
        <v>339</v>
      </c>
      <c r="C411" s="13" t="s">
        <v>216</v>
      </c>
      <c r="D411" s="13" t="s">
        <v>340</v>
      </c>
      <c r="E411" s="84"/>
      <c r="F411" s="46"/>
      <c r="G411" s="1"/>
      <c r="H411" s="17">
        <v>220000</v>
      </c>
      <c r="I411" s="62" t="s">
        <v>218</v>
      </c>
      <c r="J411" s="13" t="s">
        <v>219</v>
      </c>
      <c r="K411" s="47" t="s">
        <v>137</v>
      </c>
      <c r="L411" s="95"/>
      <c r="M411" s="95"/>
      <c r="N411" s="95"/>
    </row>
    <row r="412" spans="1:14" ht="18.75" x14ac:dyDescent="0.3">
      <c r="A412" s="12"/>
      <c r="B412" s="48" t="s">
        <v>346</v>
      </c>
      <c r="C412" s="105"/>
      <c r="D412" s="74" t="s">
        <v>342</v>
      </c>
      <c r="E412" s="382"/>
      <c r="F412" s="28"/>
      <c r="G412" s="1"/>
      <c r="H412" s="87" t="s">
        <v>29</v>
      </c>
      <c r="I412" s="39" t="s">
        <v>1986</v>
      </c>
      <c r="J412" s="23" t="s">
        <v>223</v>
      </c>
      <c r="K412" s="12"/>
      <c r="L412" s="95"/>
      <c r="M412" s="95"/>
      <c r="N412" s="95"/>
    </row>
    <row r="413" spans="1:14" ht="18.75" x14ac:dyDescent="0.3">
      <c r="A413" s="47">
        <v>49</v>
      </c>
      <c r="B413" s="100" t="s">
        <v>347</v>
      </c>
      <c r="C413" s="27" t="s">
        <v>216</v>
      </c>
      <c r="D413" s="131" t="s">
        <v>1724</v>
      </c>
      <c r="E413" s="141"/>
      <c r="F413" s="80">
        <v>300000</v>
      </c>
      <c r="G413" s="65"/>
      <c r="I413" s="62" t="s">
        <v>218</v>
      </c>
      <c r="J413" s="13" t="s">
        <v>219</v>
      </c>
      <c r="K413" s="47" t="s">
        <v>137</v>
      </c>
      <c r="L413" s="95"/>
      <c r="M413" s="95"/>
      <c r="N413" s="95"/>
    </row>
    <row r="414" spans="1:14" ht="18.75" x14ac:dyDescent="0.3">
      <c r="A414" s="12"/>
      <c r="B414" s="74" t="s">
        <v>349</v>
      </c>
      <c r="C414" s="13"/>
      <c r="D414" s="13" t="s">
        <v>381</v>
      </c>
      <c r="E414" s="138"/>
      <c r="F414" s="84" t="s">
        <v>29</v>
      </c>
      <c r="G414" s="66"/>
      <c r="I414" s="62" t="s">
        <v>222</v>
      </c>
      <c r="J414" s="13" t="s">
        <v>223</v>
      </c>
      <c r="K414" s="12"/>
      <c r="L414" s="95"/>
      <c r="M414" s="95"/>
      <c r="N414" s="95"/>
    </row>
    <row r="415" spans="1:14" ht="18.75" x14ac:dyDescent="0.3">
      <c r="A415" s="12"/>
      <c r="B415" s="13" t="s">
        <v>350</v>
      </c>
      <c r="C415" s="66"/>
      <c r="D415" s="66"/>
      <c r="E415" s="28"/>
      <c r="F415" s="28"/>
      <c r="G415" s="28"/>
      <c r="H415" s="28"/>
      <c r="I415" s="62" t="s">
        <v>224</v>
      </c>
      <c r="J415" s="13"/>
      <c r="K415" s="12"/>
      <c r="L415" s="95"/>
      <c r="M415" s="95"/>
      <c r="N415" s="95"/>
    </row>
    <row r="416" spans="1:14" ht="18.75" x14ac:dyDescent="0.3">
      <c r="A416" s="22"/>
      <c r="B416" s="23" t="s">
        <v>228</v>
      </c>
      <c r="C416" s="70"/>
      <c r="D416" s="70"/>
      <c r="E416" s="30"/>
      <c r="F416" s="30"/>
      <c r="G416" s="30"/>
      <c r="H416" s="30"/>
      <c r="I416" s="39"/>
      <c r="J416" s="23"/>
      <c r="K416" s="22"/>
      <c r="L416" s="95"/>
      <c r="M416" s="95"/>
      <c r="N416" s="95"/>
    </row>
    <row r="417" spans="1:14" ht="18.75" x14ac:dyDescent="0.3">
      <c r="A417" s="47">
        <v>50</v>
      </c>
      <c r="B417" s="100" t="s">
        <v>347</v>
      </c>
      <c r="C417" s="27" t="s">
        <v>216</v>
      </c>
      <c r="D417" s="131" t="s">
        <v>1724</v>
      </c>
      <c r="E417" s="141"/>
      <c r="F417" s="46"/>
      <c r="G417" s="80">
        <v>60000</v>
      </c>
      <c r="I417" s="62" t="s">
        <v>218</v>
      </c>
      <c r="J417" s="13" t="s">
        <v>219</v>
      </c>
      <c r="K417" s="47" t="s">
        <v>137</v>
      </c>
      <c r="L417" s="95"/>
      <c r="M417" s="95"/>
      <c r="N417" s="95"/>
    </row>
    <row r="418" spans="1:14" ht="18.75" x14ac:dyDescent="0.3">
      <c r="A418" s="12"/>
      <c r="B418" s="74" t="s">
        <v>351</v>
      </c>
      <c r="C418" s="13"/>
      <c r="D418" s="13" t="s">
        <v>1711</v>
      </c>
      <c r="E418" s="138"/>
      <c r="F418" s="28"/>
      <c r="G418" s="84" t="s">
        <v>29</v>
      </c>
      <c r="I418" s="62" t="s">
        <v>222</v>
      </c>
      <c r="J418" s="13" t="s">
        <v>223</v>
      </c>
      <c r="K418" s="12"/>
      <c r="L418" s="95"/>
      <c r="M418" s="95"/>
      <c r="N418" s="95"/>
    </row>
    <row r="419" spans="1:14" ht="18.75" x14ac:dyDescent="0.3">
      <c r="A419" s="22"/>
      <c r="B419" s="23" t="s">
        <v>352</v>
      </c>
      <c r="C419" s="70"/>
      <c r="D419" s="70"/>
      <c r="E419" s="30"/>
      <c r="F419" s="30"/>
      <c r="G419" s="30"/>
      <c r="H419" s="30"/>
      <c r="I419" s="39" t="s">
        <v>224</v>
      </c>
      <c r="J419" s="23"/>
      <c r="K419" s="12"/>
      <c r="L419" s="95"/>
      <c r="M419" s="95"/>
      <c r="N419" s="95"/>
    </row>
    <row r="420" spans="1:14" ht="18.75" x14ac:dyDescent="0.3">
      <c r="A420" s="47">
        <v>51</v>
      </c>
      <c r="B420" s="100" t="s">
        <v>347</v>
      </c>
      <c r="C420" s="27" t="s">
        <v>216</v>
      </c>
      <c r="D420" s="131" t="s">
        <v>1724</v>
      </c>
      <c r="E420" s="141"/>
      <c r="F420" s="46"/>
      <c r="G420" s="1"/>
      <c r="H420" s="80">
        <v>300000</v>
      </c>
      <c r="I420" s="62" t="s">
        <v>218</v>
      </c>
      <c r="J420" s="13" t="s">
        <v>219</v>
      </c>
      <c r="K420" s="47" t="s">
        <v>137</v>
      </c>
      <c r="L420" s="95"/>
      <c r="M420" s="95"/>
      <c r="N420" s="95"/>
    </row>
    <row r="421" spans="1:14" ht="18.75" x14ac:dyDescent="0.3">
      <c r="A421" s="12"/>
      <c r="B421" s="74" t="s">
        <v>353</v>
      </c>
      <c r="C421" s="13"/>
      <c r="D421" s="13" t="s">
        <v>381</v>
      </c>
      <c r="E421" s="138"/>
      <c r="F421" s="28"/>
      <c r="G421" s="1"/>
      <c r="H421" s="84" t="s">
        <v>29</v>
      </c>
      <c r="I421" s="62" t="s">
        <v>222</v>
      </c>
      <c r="J421" s="13" t="s">
        <v>223</v>
      </c>
      <c r="K421" s="12"/>
      <c r="L421" s="95"/>
      <c r="M421" s="95"/>
      <c r="N421" s="95"/>
    </row>
    <row r="422" spans="1:14" ht="18.75" x14ac:dyDescent="0.3">
      <c r="A422" s="22"/>
      <c r="B422" s="23" t="s">
        <v>354</v>
      </c>
      <c r="C422" s="70"/>
      <c r="D422" s="70"/>
      <c r="E422" s="30"/>
      <c r="F422" s="30"/>
      <c r="G422" s="30"/>
      <c r="H422" s="30"/>
      <c r="I422" s="39" t="s">
        <v>224</v>
      </c>
      <c r="J422" s="23"/>
      <c r="K422" s="22"/>
      <c r="L422" s="95"/>
      <c r="M422" s="95"/>
      <c r="N422" s="95"/>
    </row>
    <row r="423" spans="1:14" ht="21" x14ac:dyDescent="0.35">
      <c r="A423" s="134"/>
      <c r="B423" s="45"/>
      <c r="C423" s="45"/>
      <c r="D423" s="33"/>
      <c r="E423" s="343" t="s">
        <v>427</v>
      </c>
      <c r="F423" s="135"/>
      <c r="G423" s="135"/>
      <c r="H423" s="135"/>
      <c r="I423" s="136"/>
      <c r="J423" s="45"/>
      <c r="K423" s="134"/>
      <c r="L423" s="95"/>
      <c r="M423" s="95"/>
      <c r="N423" s="95"/>
    </row>
    <row r="424" spans="1:14" ht="18.75" customHeight="1" x14ac:dyDescent="0.3">
      <c r="A424" s="450" t="s">
        <v>9</v>
      </c>
      <c r="B424" s="453" t="s">
        <v>10</v>
      </c>
      <c r="C424" s="453" t="s">
        <v>11</v>
      </c>
      <c r="D424" s="4" t="s">
        <v>12</v>
      </c>
      <c r="E424" s="456" t="s">
        <v>13</v>
      </c>
      <c r="F424" s="457"/>
      <c r="G424" s="457"/>
      <c r="H424" s="458"/>
      <c r="I424" s="5" t="s">
        <v>14</v>
      </c>
      <c r="J424" s="453" t="s">
        <v>15</v>
      </c>
      <c r="K424" s="459" t="s">
        <v>16</v>
      </c>
    </row>
    <row r="425" spans="1:14" ht="18.75" x14ac:dyDescent="0.3">
      <c r="A425" s="451"/>
      <c r="B425" s="454"/>
      <c r="C425" s="454"/>
      <c r="D425" s="6" t="s">
        <v>17</v>
      </c>
      <c r="E425" s="7">
        <v>2561</v>
      </c>
      <c r="F425" s="7">
        <v>2562</v>
      </c>
      <c r="G425" s="7">
        <v>2563</v>
      </c>
      <c r="H425" s="7">
        <v>2564</v>
      </c>
      <c r="I425" s="8" t="s">
        <v>18</v>
      </c>
      <c r="J425" s="454"/>
      <c r="K425" s="460"/>
    </row>
    <row r="426" spans="1:14" ht="18.75" x14ac:dyDescent="0.3">
      <c r="A426" s="452"/>
      <c r="B426" s="455"/>
      <c r="C426" s="455"/>
      <c r="D426" s="9"/>
      <c r="E426" s="376" t="s">
        <v>19</v>
      </c>
      <c r="F426" s="10" t="s">
        <v>19</v>
      </c>
      <c r="G426" s="10" t="s">
        <v>19</v>
      </c>
      <c r="H426" s="10" t="s">
        <v>19</v>
      </c>
      <c r="I426" s="11"/>
      <c r="J426" s="455"/>
      <c r="K426" s="461"/>
    </row>
    <row r="427" spans="1:14" ht="18.75" x14ac:dyDescent="0.3">
      <c r="A427" s="47">
        <v>52</v>
      </c>
      <c r="B427" s="27" t="s">
        <v>347</v>
      </c>
      <c r="C427" s="27" t="s">
        <v>216</v>
      </c>
      <c r="D427" s="131" t="s">
        <v>1724</v>
      </c>
      <c r="E427" s="141"/>
      <c r="F427" s="46"/>
      <c r="G427" s="1"/>
      <c r="H427" s="80">
        <v>300000</v>
      </c>
      <c r="I427" s="62" t="s">
        <v>218</v>
      </c>
      <c r="J427" s="13" t="s">
        <v>219</v>
      </c>
      <c r="K427" s="47" t="s">
        <v>137</v>
      </c>
      <c r="L427" s="95"/>
      <c r="M427" s="95"/>
      <c r="N427" s="95"/>
    </row>
    <row r="428" spans="1:14" ht="18.75" x14ac:dyDescent="0.3">
      <c r="A428" s="12"/>
      <c r="B428" s="13" t="s">
        <v>355</v>
      </c>
      <c r="C428" s="13"/>
      <c r="D428" s="13" t="s">
        <v>381</v>
      </c>
      <c r="E428" s="138"/>
      <c r="F428" s="28"/>
      <c r="G428" s="1"/>
      <c r="H428" s="84" t="s">
        <v>29</v>
      </c>
      <c r="I428" s="62" t="s">
        <v>222</v>
      </c>
      <c r="J428" s="13" t="s">
        <v>223</v>
      </c>
      <c r="K428" s="12"/>
      <c r="L428" s="95"/>
      <c r="M428" s="95"/>
      <c r="N428" s="95"/>
    </row>
    <row r="429" spans="1:14" ht="18.75" x14ac:dyDescent="0.3">
      <c r="A429" s="22"/>
      <c r="B429" s="23" t="s">
        <v>356</v>
      </c>
      <c r="C429" s="70"/>
      <c r="D429" s="70"/>
      <c r="E429" s="30"/>
      <c r="F429" s="30"/>
      <c r="G429" s="30"/>
      <c r="H429" s="30"/>
      <c r="I429" s="39" t="s">
        <v>224</v>
      </c>
      <c r="J429" s="23"/>
      <c r="K429" s="12"/>
      <c r="L429" s="95"/>
      <c r="M429" s="95"/>
      <c r="N429" s="95"/>
    </row>
    <row r="430" spans="1:14" ht="18.75" x14ac:dyDescent="0.3">
      <c r="A430" s="47">
        <v>53</v>
      </c>
      <c r="B430" s="100" t="s">
        <v>347</v>
      </c>
      <c r="C430" s="27" t="s">
        <v>216</v>
      </c>
      <c r="D430" s="131" t="s">
        <v>348</v>
      </c>
      <c r="E430" s="141"/>
      <c r="F430" s="46"/>
      <c r="G430" s="1"/>
      <c r="H430" s="80">
        <v>200000</v>
      </c>
      <c r="I430" s="62" t="s">
        <v>218</v>
      </c>
      <c r="J430" s="13" t="s">
        <v>219</v>
      </c>
      <c r="K430" s="47" t="s">
        <v>137</v>
      </c>
      <c r="L430" s="95"/>
      <c r="M430" s="95"/>
      <c r="N430" s="95"/>
    </row>
    <row r="431" spans="1:14" ht="18.75" x14ac:dyDescent="0.3">
      <c r="A431" s="12"/>
      <c r="B431" s="74" t="s">
        <v>357</v>
      </c>
      <c r="C431" s="13"/>
      <c r="D431" s="13" t="s">
        <v>1716</v>
      </c>
      <c r="E431" s="138"/>
      <c r="F431" s="28"/>
      <c r="G431" s="1"/>
      <c r="H431" s="84" t="s">
        <v>29</v>
      </c>
      <c r="I431" s="62" t="s">
        <v>222</v>
      </c>
      <c r="J431" s="13" t="s">
        <v>223</v>
      </c>
      <c r="K431" s="12"/>
      <c r="L431" s="95"/>
      <c r="M431" s="95"/>
      <c r="N431" s="95"/>
    </row>
    <row r="432" spans="1:14" ht="18.75" x14ac:dyDescent="0.3">
      <c r="A432" s="22"/>
      <c r="B432" s="23" t="s">
        <v>291</v>
      </c>
      <c r="C432" s="70"/>
      <c r="D432" s="70"/>
      <c r="E432" s="30"/>
      <c r="F432" s="30"/>
      <c r="G432" s="30"/>
      <c r="H432" s="30"/>
      <c r="I432" s="39" t="s">
        <v>224</v>
      </c>
      <c r="J432" s="23"/>
      <c r="K432" s="22"/>
      <c r="L432" s="95"/>
      <c r="M432" s="95"/>
      <c r="N432" s="95"/>
    </row>
    <row r="433" spans="1:14" ht="18.75" x14ac:dyDescent="0.3">
      <c r="A433" s="12">
        <v>54</v>
      </c>
      <c r="B433" s="13" t="s">
        <v>358</v>
      </c>
      <c r="C433" s="27" t="s">
        <v>216</v>
      </c>
      <c r="D433" s="27" t="s">
        <v>359</v>
      </c>
      <c r="E433" s="80">
        <v>495700</v>
      </c>
      <c r="F433" s="1"/>
      <c r="G433" s="50"/>
      <c r="H433" s="50"/>
      <c r="I433" s="62" t="s">
        <v>218</v>
      </c>
      <c r="J433" s="13" t="s">
        <v>219</v>
      </c>
      <c r="K433" s="12"/>
      <c r="L433" s="95"/>
      <c r="M433" s="95"/>
      <c r="N433" s="95"/>
    </row>
    <row r="434" spans="1:14" ht="18.75" x14ac:dyDescent="0.3">
      <c r="A434" s="12"/>
      <c r="B434" s="13" t="s">
        <v>1776</v>
      </c>
      <c r="C434" s="13"/>
      <c r="D434" s="74" t="s">
        <v>1777</v>
      </c>
      <c r="E434" s="84" t="s">
        <v>29</v>
      </c>
      <c r="F434" s="1"/>
      <c r="G434" s="17"/>
      <c r="H434" s="17"/>
      <c r="I434" s="62" t="s">
        <v>222</v>
      </c>
      <c r="J434" s="13" t="s">
        <v>223</v>
      </c>
      <c r="K434" s="12"/>
      <c r="L434" s="95"/>
      <c r="M434" s="95"/>
      <c r="N434" s="95"/>
    </row>
    <row r="435" spans="1:14" ht="18.75" x14ac:dyDescent="0.3">
      <c r="A435" s="12"/>
      <c r="B435" s="13"/>
      <c r="C435" s="13"/>
      <c r="D435" s="13"/>
      <c r="E435" s="138"/>
      <c r="F435" s="84"/>
      <c r="G435" s="17"/>
      <c r="H435" s="17"/>
      <c r="I435" s="62" t="s">
        <v>224</v>
      </c>
      <c r="J435" s="13"/>
      <c r="K435" s="12"/>
      <c r="L435" s="95"/>
      <c r="M435" s="95"/>
      <c r="N435" s="95"/>
    </row>
    <row r="436" spans="1:14" ht="18.75" x14ac:dyDescent="0.3">
      <c r="A436" s="22"/>
      <c r="B436" s="23"/>
      <c r="C436" s="23"/>
      <c r="D436" s="23"/>
      <c r="E436" s="140"/>
      <c r="F436" s="87"/>
      <c r="G436" s="24"/>
      <c r="H436" s="24"/>
      <c r="I436" s="39"/>
      <c r="J436" s="23"/>
      <c r="K436" s="12"/>
      <c r="L436" s="95"/>
      <c r="M436" s="95"/>
      <c r="N436" s="95"/>
    </row>
    <row r="437" spans="1:14" ht="18.75" x14ac:dyDescent="0.3">
      <c r="A437" s="12">
        <v>55</v>
      </c>
      <c r="B437" s="13" t="s">
        <v>358</v>
      </c>
      <c r="C437" s="27" t="s">
        <v>216</v>
      </c>
      <c r="D437" s="27" t="s">
        <v>359</v>
      </c>
      <c r="F437" s="80">
        <v>297000</v>
      </c>
      <c r="G437" s="50"/>
      <c r="H437" s="50"/>
      <c r="I437" s="62" t="s">
        <v>218</v>
      </c>
      <c r="J437" s="13" t="s">
        <v>219</v>
      </c>
      <c r="K437" s="47" t="s">
        <v>137</v>
      </c>
      <c r="L437" s="95"/>
      <c r="M437" s="95"/>
      <c r="N437" s="95"/>
    </row>
    <row r="438" spans="1:14" ht="18.75" x14ac:dyDescent="0.3">
      <c r="A438" s="12"/>
      <c r="B438" s="13" t="s">
        <v>360</v>
      </c>
      <c r="C438" s="13"/>
      <c r="D438" s="74" t="s">
        <v>1775</v>
      </c>
      <c r="F438" s="84" t="s">
        <v>29</v>
      </c>
      <c r="G438" s="17"/>
      <c r="H438" s="17"/>
      <c r="I438" s="62" t="s">
        <v>222</v>
      </c>
      <c r="J438" s="13" t="s">
        <v>223</v>
      </c>
      <c r="K438" s="12"/>
      <c r="L438" s="95"/>
      <c r="M438" s="95"/>
      <c r="N438" s="95"/>
    </row>
    <row r="439" spans="1:14" ht="18.75" x14ac:dyDescent="0.3">
      <c r="A439" s="12"/>
      <c r="B439" s="13" t="s">
        <v>291</v>
      </c>
      <c r="C439" s="13"/>
      <c r="D439" s="13"/>
      <c r="E439" s="138"/>
      <c r="F439" s="84"/>
      <c r="G439" s="17"/>
      <c r="H439" s="17"/>
      <c r="I439" s="62" t="s">
        <v>224</v>
      </c>
      <c r="J439" s="13"/>
      <c r="K439" s="12"/>
      <c r="L439" s="95"/>
      <c r="M439" s="95"/>
      <c r="N439" s="95"/>
    </row>
    <row r="440" spans="1:14" ht="18.75" x14ac:dyDescent="0.3">
      <c r="A440" s="22"/>
      <c r="B440" s="23" t="s">
        <v>103</v>
      </c>
      <c r="C440" s="23"/>
      <c r="D440" s="23"/>
      <c r="E440" s="140"/>
      <c r="F440" s="87"/>
      <c r="G440" s="24"/>
      <c r="H440" s="24"/>
      <c r="I440" s="39"/>
      <c r="J440" s="23"/>
      <c r="K440" s="12"/>
      <c r="L440" s="95"/>
      <c r="M440" s="95"/>
      <c r="N440" s="95"/>
    </row>
    <row r="441" spans="1:14" ht="18.75" x14ac:dyDescent="0.3">
      <c r="A441" s="12">
        <v>56</v>
      </c>
      <c r="B441" s="13" t="s">
        <v>362</v>
      </c>
      <c r="C441" s="27" t="s">
        <v>216</v>
      </c>
      <c r="D441" s="27" t="s">
        <v>317</v>
      </c>
      <c r="E441" s="46"/>
      <c r="F441" s="1"/>
      <c r="G441" s="80">
        <v>300000</v>
      </c>
      <c r="H441" s="50"/>
      <c r="I441" s="62" t="s">
        <v>218</v>
      </c>
      <c r="J441" s="13" t="s">
        <v>219</v>
      </c>
      <c r="K441" s="47" t="s">
        <v>137</v>
      </c>
      <c r="L441" s="95"/>
      <c r="M441" s="95"/>
      <c r="N441" s="95"/>
    </row>
    <row r="442" spans="1:14" ht="18.75" x14ac:dyDescent="0.3">
      <c r="A442" s="12"/>
      <c r="B442" s="13" t="s">
        <v>363</v>
      </c>
      <c r="C442" s="13"/>
      <c r="D442" s="74" t="s">
        <v>1725</v>
      </c>
      <c r="E442" s="28"/>
      <c r="F442" s="69"/>
      <c r="G442" s="84" t="s">
        <v>29</v>
      </c>
      <c r="H442" s="17"/>
      <c r="I442" s="62" t="s">
        <v>222</v>
      </c>
      <c r="J442" s="13" t="s">
        <v>223</v>
      </c>
      <c r="K442" s="12"/>
      <c r="L442" s="95"/>
      <c r="M442" s="95"/>
      <c r="N442" s="95"/>
    </row>
    <row r="443" spans="1:14" ht="18.75" x14ac:dyDescent="0.3">
      <c r="A443" s="22"/>
      <c r="B443" s="23" t="s">
        <v>228</v>
      </c>
      <c r="C443" s="23"/>
      <c r="D443" s="23"/>
      <c r="E443" s="140"/>
      <c r="F443" s="87"/>
      <c r="G443" s="24"/>
      <c r="H443" s="24"/>
      <c r="I443" s="39" t="s">
        <v>224</v>
      </c>
      <c r="J443" s="23"/>
      <c r="K443" s="12"/>
      <c r="L443" s="95"/>
      <c r="M443" s="95"/>
      <c r="N443" s="95"/>
    </row>
    <row r="444" spans="1:14" ht="18.75" x14ac:dyDescent="0.3">
      <c r="A444" s="12">
        <v>57</v>
      </c>
      <c r="B444" s="13" t="s">
        <v>362</v>
      </c>
      <c r="C444" s="27" t="s">
        <v>216</v>
      </c>
      <c r="D444" s="27" t="s">
        <v>1710</v>
      </c>
      <c r="E444" s="46"/>
      <c r="F444" s="1"/>
      <c r="G444" s="80">
        <v>300000</v>
      </c>
      <c r="H444" s="50"/>
      <c r="I444" s="62" t="s">
        <v>218</v>
      </c>
      <c r="J444" s="13" t="s">
        <v>219</v>
      </c>
      <c r="K444" s="47" t="s">
        <v>137</v>
      </c>
      <c r="L444" s="95"/>
      <c r="M444" s="95"/>
      <c r="N444" s="95"/>
    </row>
    <row r="445" spans="1:14" ht="18.75" x14ac:dyDescent="0.3">
      <c r="A445" s="12"/>
      <c r="B445" s="13" t="s">
        <v>364</v>
      </c>
      <c r="C445" s="13"/>
      <c r="D445" s="74" t="s">
        <v>1727</v>
      </c>
      <c r="E445" s="28"/>
      <c r="F445" s="69"/>
      <c r="G445" s="84" t="s">
        <v>29</v>
      </c>
      <c r="H445" s="17"/>
      <c r="I445" s="62" t="s">
        <v>222</v>
      </c>
      <c r="J445" s="13" t="s">
        <v>223</v>
      </c>
      <c r="K445" s="12"/>
      <c r="L445" s="95"/>
      <c r="M445" s="95"/>
      <c r="N445" s="95"/>
    </row>
    <row r="446" spans="1:14" ht="18.75" x14ac:dyDescent="0.3">
      <c r="A446" s="12"/>
      <c r="B446" s="13" t="s">
        <v>1726</v>
      </c>
      <c r="C446" s="13"/>
      <c r="D446" s="13"/>
      <c r="E446" s="138"/>
      <c r="F446" s="92"/>
      <c r="G446" s="17"/>
      <c r="H446" s="17"/>
      <c r="I446" s="62" t="s">
        <v>224</v>
      </c>
      <c r="J446" s="13"/>
      <c r="K446" s="12"/>
      <c r="L446" s="95"/>
      <c r="M446" s="95"/>
      <c r="N446" s="95"/>
    </row>
    <row r="447" spans="1:14" ht="18.75" x14ac:dyDescent="0.3">
      <c r="A447" s="22"/>
      <c r="B447" s="23" t="s">
        <v>90</v>
      </c>
      <c r="C447" s="23"/>
      <c r="D447" s="23"/>
      <c r="E447" s="140"/>
      <c r="F447" s="87"/>
      <c r="G447" s="24"/>
      <c r="H447" s="24"/>
      <c r="I447" s="39"/>
      <c r="J447" s="23"/>
      <c r="K447" s="22"/>
      <c r="L447" s="95"/>
      <c r="M447" s="95"/>
      <c r="N447" s="95"/>
    </row>
    <row r="448" spans="1:14" ht="18.75" x14ac:dyDescent="0.3">
      <c r="A448" s="12">
        <v>58</v>
      </c>
      <c r="B448" s="13" t="s">
        <v>362</v>
      </c>
      <c r="C448" s="27" t="s">
        <v>216</v>
      </c>
      <c r="D448" s="27" t="s">
        <v>317</v>
      </c>
      <c r="E448" s="28"/>
      <c r="F448" s="1"/>
      <c r="G448" s="50"/>
      <c r="H448" s="80">
        <v>300000</v>
      </c>
      <c r="I448" s="62" t="s">
        <v>218</v>
      </c>
      <c r="J448" s="13" t="s">
        <v>219</v>
      </c>
      <c r="K448" s="47" t="s">
        <v>137</v>
      </c>
      <c r="L448" s="95"/>
      <c r="M448" s="95"/>
      <c r="N448" s="95"/>
    </row>
    <row r="449" spans="1:14" ht="18.75" x14ac:dyDescent="0.3">
      <c r="A449" s="12"/>
      <c r="B449" s="13" t="s">
        <v>365</v>
      </c>
      <c r="C449" s="13"/>
      <c r="D449" s="74" t="s">
        <v>1725</v>
      </c>
      <c r="E449" s="28"/>
      <c r="F449" s="69"/>
      <c r="G449" s="17"/>
      <c r="H449" s="84" t="s">
        <v>29</v>
      </c>
      <c r="I449" s="62" t="s">
        <v>222</v>
      </c>
      <c r="J449" s="13" t="s">
        <v>223</v>
      </c>
      <c r="K449" s="12"/>
      <c r="L449" s="95"/>
      <c r="M449" s="95"/>
      <c r="N449" s="95"/>
    </row>
    <row r="450" spans="1:14" ht="18.75" x14ac:dyDescent="0.3">
      <c r="A450" s="22"/>
      <c r="B450" s="23" t="s">
        <v>366</v>
      </c>
      <c r="C450" s="23"/>
      <c r="D450" s="23"/>
      <c r="E450" s="140"/>
      <c r="F450" s="128"/>
      <c r="G450" s="24"/>
      <c r="H450" s="24"/>
      <c r="I450" s="39" t="s">
        <v>224</v>
      </c>
      <c r="J450" s="23"/>
      <c r="K450" s="12"/>
      <c r="L450" s="95"/>
      <c r="M450" s="95"/>
      <c r="N450" s="95"/>
    </row>
    <row r="451" spans="1:14" ht="18.75" x14ac:dyDescent="0.3">
      <c r="A451" s="51"/>
      <c r="B451" s="52"/>
      <c r="C451" s="52"/>
      <c r="D451" s="52"/>
      <c r="E451" s="350"/>
      <c r="F451" s="351"/>
      <c r="G451" s="54"/>
      <c r="H451" s="54"/>
      <c r="I451" s="55"/>
      <c r="J451" s="52"/>
      <c r="K451" s="349"/>
      <c r="L451" s="95"/>
      <c r="M451" s="95"/>
      <c r="N451" s="95"/>
    </row>
    <row r="452" spans="1:14" ht="18.75" x14ac:dyDescent="0.3">
      <c r="A452" s="349"/>
      <c r="B452" s="48"/>
      <c r="C452" s="48"/>
      <c r="D452" s="48"/>
      <c r="E452" s="143"/>
      <c r="F452" s="113"/>
      <c r="G452" s="58"/>
      <c r="H452" s="58"/>
      <c r="I452" s="59"/>
      <c r="J452" s="48"/>
      <c r="K452" s="349"/>
      <c r="L452" s="95"/>
      <c r="M452" s="95"/>
      <c r="N452" s="95"/>
    </row>
    <row r="453" spans="1:14" ht="21" x14ac:dyDescent="0.35">
      <c r="A453" s="449" t="s">
        <v>463</v>
      </c>
      <c r="B453" s="449"/>
      <c r="C453" s="449"/>
      <c r="D453" s="449"/>
      <c r="E453" s="449"/>
      <c r="F453" s="449"/>
      <c r="G453" s="449"/>
      <c r="H453" s="449"/>
      <c r="I453" s="449"/>
      <c r="J453" s="449"/>
      <c r="K453" s="449"/>
    </row>
    <row r="454" spans="1:14" ht="18.75" customHeight="1" x14ac:dyDescent="0.3">
      <c r="A454" s="450" t="s">
        <v>9</v>
      </c>
      <c r="B454" s="453" t="s">
        <v>10</v>
      </c>
      <c r="C454" s="453" t="s">
        <v>11</v>
      </c>
      <c r="D454" s="4" t="s">
        <v>12</v>
      </c>
      <c r="E454" s="456" t="s">
        <v>13</v>
      </c>
      <c r="F454" s="457"/>
      <c r="G454" s="457"/>
      <c r="H454" s="458"/>
      <c r="I454" s="5" t="s">
        <v>14</v>
      </c>
      <c r="J454" s="453" t="s">
        <v>15</v>
      </c>
      <c r="K454" s="459" t="s">
        <v>16</v>
      </c>
    </row>
    <row r="455" spans="1:14" ht="18.75" x14ac:dyDescent="0.3">
      <c r="A455" s="451"/>
      <c r="B455" s="454"/>
      <c r="C455" s="454"/>
      <c r="D455" s="6" t="s">
        <v>17</v>
      </c>
      <c r="E455" s="7">
        <v>2561</v>
      </c>
      <c r="F455" s="7">
        <v>2562</v>
      </c>
      <c r="G455" s="7">
        <v>2563</v>
      </c>
      <c r="H455" s="7">
        <v>2564</v>
      </c>
      <c r="I455" s="8" t="s">
        <v>18</v>
      </c>
      <c r="J455" s="454"/>
      <c r="K455" s="460"/>
    </row>
    <row r="456" spans="1:14" ht="18.75" x14ac:dyDescent="0.3">
      <c r="A456" s="452"/>
      <c r="B456" s="455"/>
      <c r="C456" s="455"/>
      <c r="D456" s="9"/>
      <c r="E456" s="376" t="s">
        <v>19</v>
      </c>
      <c r="F456" s="10" t="s">
        <v>19</v>
      </c>
      <c r="G456" s="10" t="s">
        <v>19</v>
      </c>
      <c r="H456" s="10" t="s">
        <v>19</v>
      </c>
      <c r="I456" s="11"/>
      <c r="J456" s="455"/>
      <c r="K456" s="461"/>
    </row>
    <row r="457" spans="1:14" ht="18.75" x14ac:dyDescent="0.3">
      <c r="A457" s="12">
        <v>58</v>
      </c>
      <c r="B457" s="13" t="s">
        <v>362</v>
      </c>
      <c r="C457" s="27" t="s">
        <v>216</v>
      </c>
      <c r="D457" s="27" t="s">
        <v>1728</v>
      </c>
      <c r="E457" s="28"/>
      <c r="F457" s="1"/>
      <c r="G457" s="50"/>
      <c r="H457" s="80">
        <v>300000</v>
      </c>
      <c r="I457" s="62" t="s">
        <v>218</v>
      </c>
      <c r="J457" s="13" t="s">
        <v>219</v>
      </c>
      <c r="K457" s="47" t="s">
        <v>137</v>
      </c>
      <c r="L457" s="95"/>
      <c r="M457" s="95"/>
      <c r="N457" s="95"/>
    </row>
    <row r="458" spans="1:14" ht="18.75" x14ac:dyDescent="0.3">
      <c r="A458" s="12"/>
      <c r="B458" s="13" t="s">
        <v>367</v>
      </c>
      <c r="C458" s="13"/>
      <c r="D458" s="74" t="s">
        <v>273</v>
      </c>
      <c r="E458" s="28"/>
      <c r="F458" s="69"/>
      <c r="G458" s="17"/>
      <c r="H458" s="84" t="s">
        <v>29</v>
      </c>
      <c r="I458" s="62" t="s">
        <v>222</v>
      </c>
      <c r="J458" s="13" t="s">
        <v>223</v>
      </c>
      <c r="K458" s="12"/>
      <c r="L458" s="95"/>
      <c r="M458" s="95"/>
      <c r="N458" s="95"/>
    </row>
    <row r="459" spans="1:14" ht="18.75" x14ac:dyDescent="0.3">
      <c r="A459" s="22"/>
      <c r="B459" s="23" t="s">
        <v>1987</v>
      </c>
      <c r="C459" s="23"/>
      <c r="D459" s="23"/>
      <c r="E459" s="140"/>
      <c r="F459" s="128"/>
      <c r="G459" s="24"/>
      <c r="H459" s="24"/>
      <c r="I459" s="39" t="s">
        <v>224</v>
      </c>
      <c r="J459" s="23"/>
      <c r="K459" s="12"/>
      <c r="L459" s="95"/>
      <c r="M459" s="95"/>
      <c r="N459" s="95"/>
    </row>
    <row r="460" spans="1:14" ht="18.75" x14ac:dyDescent="0.3">
      <c r="A460" s="12">
        <v>59</v>
      </c>
      <c r="B460" s="13" t="s">
        <v>362</v>
      </c>
      <c r="C460" s="27" t="s">
        <v>216</v>
      </c>
      <c r="D460" s="27" t="s">
        <v>1728</v>
      </c>
      <c r="E460" s="28"/>
      <c r="F460" s="1"/>
      <c r="G460" s="50"/>
      <c r="H460" s="80">
        <v>300000</v>
      </c>
      <c r="I460" s="62" t="s">
        <v>218</v>
      </c>
      <c r="J460" s="13" t="s">
        <v>219</v>
      </c>
      <c r="K460" s="47" t="s">
        <v>137</v>
      </c>
      <c r="L460" s="95"/>
      <c r="M460" s="95"/>
      <c r="N460" s="95"/>
    </row>
    <row r="461" spans="1:14" ht="18.75" x14ac:dyDescent="0.3">
      <c r="A461" s="12"/>
      <c r="B461" s="13" t="s">
        <v>368</v>
      </c>
      <c r="C461" s="13"/>
      <c r="D461" s="74" t="s">
        <v>273</v>
      </c>
      <c r="E461" s="28"/>
      <c r="F461" s="69"/>
      <c r="G461" s="17"/>
      <c r="H461" s="84" t="s">
        <v>29</v>
      </c>
      <c r="I461" s="62" t="s">
        <v>222</v>
      </c>
      <c r="J461" s="13" t="s">
        <v>223</v>
      </c>
      <c r="K461" s="12"/>
      <c r="L461" s="95"/>
      <c r="M461" s="95"/>
      <c r="N461" s="95"/>
    </row>
    <row r="462" spans="1:14" ht="18.75" x14ac:dyDescent="0.3">
      <c r="A462" s="22"/>
      <c r="B462" s="23" t="s">
        <v>1729</v>
      </c>
      <c r="C462" s="23"/>
      <c r="D462" s="23"/>
      <c r="E462" s="140"/>
      <c r="F462" s="128"/>
      <c r="G462" s="24"/>
      <c r="H462" s="24"/>
      <c r="I462" s="39" t="s">
        <v>224</v>
      </c>
      <c r="J462" s="23"/>
      <c r="K462" s="12"/>
      <c r="L462" s="95"/>
      <c r="M462" s="95"/>
      <c r="N462" s="95"/>
    </row>
    <row r="463" spans="1:14" ht="18.75" x14ac:dyDescent="0.3">
      <c r="A463" s="12">
        <v>60</v>
      </c>
      <c r="B463" s="13" t="s">
        <v>362</v>
      </c>
      <c r="C463" s="27" t="s">
        <v>216</v>
      </c>
      <c r="D463" s="27" t="s">
        <v>1710</v>
      </c>
      <c r="E463" s="28"/>
      <c r="F463" s="1"/>
      <c r="G463" s="50"/>
      <c r="H463" s="80">
        <v>250000</v>
      </c>
      <c r="I463" s="62" t="s">
        <v>218</v>
      </c>
      <c r="J463" s="13" t="s">
        <v>219</v>
      </c>
      <c r="K463" s="47" t="s">
        <v>137</v>
      </c>
      <c r="L463" s="95"/>
      <c r="M463" s="95"/>
      <c r="N463" s="95"/>
    </row>
    <row r="464" spans="1:14" ht="18.75" x14ac:dyDescent="0.3">
      <c r="A464" s="12"/>
      <c r="B464" s="13" t="s">
        <v>369</v>
      </c>
      <c r="C464" s="13"/>
      <c r="D464" s="74" t="s">
        <v>361</v>
      </c>
      <c r="E464" s="28"/>
      <c r="F464" s="69"/>
      <c r="G464" s="17"/>
      <c r="H464" s="84" t="s">
        <v>29</v>
      </c>
      <c r="I464" s="62" t="s">
        <v>222</v>
      </c>
      <c r="J464" s="13" t="s">
        <v>223</v>
      </c>
      <c r="K464" s="12"/>
      <c r="L464" s="95"/>
      <c r="M464" s="95"/>
      <c r="N464" s="95"/>
    </row>
    <row r="465" spans="1:14" ht="18.75" x14ac:dyDescent="0.3">
      <c r="A465" s="22"/>
      <c r="B465" s="23" t="s">
        <v>370</v>
      </c>
      <c r="C465" s="23"/>
      <c r="D465" s="23"/>
      <c r="E465" s="140"/>
      <c r="F465" s="128"/>
      <c r="G465" s="24"/>
      <c r="H465" s="24"/>
      <c r="I465" s="39" t="s">
        <v>224</v>
      </c>
      <c r="J465" s="23"/>
      <c r="K465" s="12"/>
      <c r="L465" s="95"/>
      <c r="M465" s="95"/>
      <c r="N465" s="95"/>
    </row>
    <row r="466" spans="1:14" ht="18.75" x14ac:dyDescent="0.3">
      <c r="A466" s="12">
        <v>61</v>
      </c>
      <c r="B466" s="13" t="s">
        <v>362</v>
      </c>
      <c r="C466" s="27" t="s">
        <v>216</v>
      </c>
      <c r="D466" s="27" t="s">
        <v>1710</v>
      </c>
      <c r="E466" s="28"/>
      <c r="F466" s="1"/>
      <c r="G466" s="50"/>
      <c r="H466" s="80">
        <v>250000</v>
      </c>
      <c r="I466" s="62" t="s">
        <v>218</v>
      </c>
      <c r="J466" s="13" t="s">
        <v>219</v>
      </c>
      <c r="K466" s="47" t="s">
        <v>137</v>
      </c>
      <c r="L466" s="95"/>
      <c r="M466" s="95"/>
      <c r="N466" s="95"/>
    </row>
    <row r="467" spans="1:14" ht="18.75" x14ac:dyDescent="0.3">
      <c r="A467" s="12"/>
      <c r="B467" s="13" t="s">
        <v>371</v>
      </c>
      <c r="C467" s="13"/>
      <c r="D467" s="74" t="s">
        <v>361</v>
      </c>
      <c r="E467" s="28"/>
      <c r="F467" s="69"/>
      <c r="G467" s="17"/>
      <c r="H467" s="84" t="s">
        <v>29</v>
      </c>
      <c r="I467" s="62" t="s">
        <v>222</v>
      </c>
      <c r="J467" s="13" t="s">
        <v>223</v>
      </c>
      <c r="K467" s="12"/>
      <c r="L467" s="95"/>
      <c r="M467" s="95"/>
      <c r="N467" s="95"/>
    </row>
    <row r="468" spans="1:14" ht="18.75" x14ac:dyDescent="0.3">
      <c r="A468" s="12"/>
      <c r="B468" s="13" t="s">
        <v>372</v>
      </c>
      <c r="C468" s="13"/>
      <c r="D468" s="13"/>
      <c r="E468" s="138"/>
      <c r="F468" s="84"/>
      <c r="G468" s="17"/>
      <c r="H468" s="17"/>
      <c r="I468" s="62" t="s">
        <v>224</v>
      </c>
      <c r="J468" s="13"/>
      <c r="K468" s="12"/>
      <c r="L468" s="95"/>
      <c r="M468" s="95"/>
      <c r="N468" s="95"/>
    </row>
    <row r="469" spans="1:14" ht="18.75" x14ac:dyDescent="0.3">
      <c r="A469" s="22"/>
      <c r="B469" s="23" t="s">
        <v>373</v>
      </c>
      <c r="C469" s="23"/>
      <c r="D469" s="23"/>
      <c r="E469" s="140"/>
      <c r="F469" s="87"/>
      <c r="G469" s="24"/>
      <c r="H469" s="24"/>
      <c r="I469" s="39"/>
      <c r="J469" s="23"/>
      <c r="K469" s="12"/>
      <c r="L469" s="95"/>
      <c r="M469" s="95"/>
      <c r="N469" s="95"/>
    </row>
    <row r="470" spans="1:14" ht="18.75" x14ac:dyDescent="0.3">
      <c r="A470" s="12">
        <v>62</v>
      </c>
      <c r="B470" s="13" t="s">
        <v>286</v>
      </c>
      <c r="C470" s="13" t="s">
        <v>216</v>
      </c>
      <c r="D470" s="27" t="s">
        <v>1710</v>
      </c>
      <c r="E470" s="142"/>
      <c r="F470" s="84"/>
      <c r="H470" s="17">
        <v>250000</v>
      </c>
      <c r="I470" s="62" t="s">
        <v>218</v>
      </c>
      <c r="J470" s="13" t="s">
        <v>219</v>
      </c>
      <c r="K470" s="47" t="s">
        <v>137</v>
      </c>
    </row>
    <row r="471" spans="1:14" ht="18.75" x14ac:dyDescent="0.3">
      <c r="A471" s="12"/>
      <c r="B471" s="13" t="s">
        <v>374</v>
      </c>
      <c r="C471" s="13"/>
      <c r="D471" s="74" t="s">
        <v>361</v>
      </c>
      <c r="E471" s="143"/>
      <c r="F471" s="66"/>
      <c r="H471" s="84" t="s">
        <v>29</v>
      </c>
      <c r="I471" s="62" t="s">
        <v>222</v>
      </c>
      <c r="J471" s="13" t="s">
        <v>223</v>
      </c>
      <c r="K471" s="12"/>
    </row>
    <row r="472" spans="1:14" ht="18.75" x14ac:dyDescent="0.3">
      <c r="A472" s="22"/>
      <c r="B472" s="13" t="s">
        <v>375</v>
      </c>
      <c r="C472" s="13"/>
      <c r="D472" s="13"/>
      <c r="E472" s="140"/>
      <c r="F472" s="70"/>
      <c r="G472" s="87"/>
      <c r="H472" s="87"/>
      <c r="I472" s="39" t="s">
        <v>224</v>
      </c>
      <c r="J472" s="23"/>
      <c r="K472" s="12"/>
    </row>
    <row r="473" spans="1:14" ht="18.75" x14ac:dyDescent="0.3">
      <c r="A473" s="12">
        <v>63</v>
      </c>
      <c r="B473" s="27" t="s">
        <v>376</v>
      </c>
      <c r="C473" s="27" t="s">
        <v>216</v>
      </c>
      <c r="D473" s="131" t="s">
        <v>377</v>
      </c>
      <c r="E473" s="80">
        <v>458400</v>
      </c>
      <c r="F473" s="65"/>
      <c r="G473" s="129"/>
      <c r="H473" s="84"/>
      <c r="I473" s="62" t="s">
        <v>218</v>
      </c>
      <c r="J473" s="13" t="s">
        <v>219</v>
      </c>
      <c r="K473" s="12"/>
    </row>
    <row r="474" spans="1:14" ht="18.75" x14ac:dyDescent="0.3">
      <c r="A474" s="12"/>
      <c r="B474" s="13" t="s">
        <v>1778</v>
      </c>
      <c r="C474" s="13"/>
      <c r="D474" s="13" t="s">
        <v>1780</v>
      </c>
      <c r="E474" s="84" t="s">
        <v>29</v>
      </c>
      <c r="F474" s="66"/>
      <c r="G474" s="1"/>
      <c r="H474" s="84"/>
      <c r="I474" s="62" t="s">
        <v>222</v>
      </c>
      <c r="J474" s="13" t="s">
        <v>223</v>
      </c>
      <c r="K474" s="12"/>
    </row>
    <row r="475" spans="1:14" ht="18.75" x14ac:dyDescent="0.3">
      <c r="A475" s="12"/>
      <c r="B475" s="13" t="s">
        <v>1779</v>
      </c>
      <c r="C475" s="13"/>
      <c r="D475" s="12"/>
      <c r="E475" s="24"/>
      <c r="F475" s="24"/>
      <c r="G475" s="24"/>
      <c r="H475" s="24"/>
      <c r="I475" s="39" t="s">
        <v>224</v>
      </c>
      <c r="J475" s="23"/>
      <c r="K475" s="12"/>
    </row>
    <row r="476" spans="1:14" s="129" customFormat="1" ht="18.75" x14ac:dyDescent="0.3">
      <c r="A476" s="47">
        <v>64</v>
      </c>
      <c r="B476" s="27" t="s">
        <v>376</v>
      </c>
      <c r="C476" s="27" t="s">
        <v>216</v>
      </c>
      <c r="D476" s="131" t="s">
        <v>377</v>
      </c>
      <c r="E476" s="385"/>
      <c r="F476" s="84">
        <v>297000</v>
      </c>
      <c r="H476" s="84"/>
      <c r="I476" s="62" t="s">
        <v>218</v>
      </c>
      <c r="J476" s="13" t="s">
        <v>219</v>
      </c>
      <c r="K476" s="47" t="s">
        <v>137</v>
      </c>
    </row>
    <row r="477" spans="1:14" ht="18.75" x14ac:dyDescent="0.3">
      <c r="A477" s="12"/>
      <c r="B477" s="13" t="s">
        <v>378</v>
      </c>
      <c r="C477" s="13"/>
      <c r="D477" s="13" t="s">
        <v>1730</v>
      </c>
      <c r="F477" s="84" t="s">
        <v>29</v>
      </c>
      <c r="G477" s="1"/>
      <c r="H477" s="84"/>
      <c r="I477" s="62" t="s">
        <v>222</v>
      </c>
      <c r="J477" s="13" t="s">
        <v>223</v>
      </c>
      <c r="K477" s="12"/>
    </row>
    <row r="478" spans="1:14" ht="18.75" x14ac:dyDescent="0.3">
      <c r="A478" s="22"/>
      <c r="B478" s="23" t="s">
        <v>379</v>
      </c>
      <c r="C478" s="23"/>
      <c r="D478" s="22"/>
      <c r="E478" s="24"/>
      <c r="F478" s="24"/>
      <c r="G478" s="24"/>
      <c r="H478" s="24"/>
      <c r="I478" s="39" t="s">
        <v>224</v>
      </c>
      <c r="J478" s="23"/>
      <c r="K478" s="12"/>
    </row>
    <row r="479" spans="1:14" ht="18.75" x14ac:dyDescent="0.3">
      <c r="A479" s="12">
        <v>65</v>
      </c>
      <c r="B479" s="13" t="s">
        <v>376</v>
      </c>
      <c r="C479" s="13" t="s">
        <v>216</v>
      </c>
      <c r="D479" s="130" t="s">
        <v>377</v>
      </c>
      <c r="E479" s="138"/>
      <c r="F479" s="17">
        <v>49500</v>
      </c>
      <c r="G479" s="66"/>
      <c r="H479" s="1"/>
      <c r="I479" s="62" t="s">
        <v>218</v>
      </c>
      <c r="J479" s="13" t="s">
        <v>219</v>
      </c>
      <c r="K479" s="47" t="s">
        <v>137</v>
      </c>
    </row>
    <row r="480" spans="1:14" ht="18.75" x14ac:dyDescent="0.3">
      <c r="A480" s="12"/>
      <c r="B480" s="13" t="s">
        <v>380</v>
      </c>
      <c r="C480" s="13"/>
      <c r="D480" s="13" t="s">
        <v>1731</v>
      </c>
      <c r="E480" s="138"/>
      <c r="F480" s="84" t="s">
        <v>29</v>
      </c>
      <c r="G480" s="66"/>
      <c r="H480" s="1"/>
      <c r="I480" s="62" t="s">
        <v>222</v>
      </c>
      <c r="J480" s="13" t="s">
        <v>223</v>
      </c>
      <c r="K480" s="12"/>
    </row>
    <row r="481" spans="1:11" ht="18.75" x14ac:dyDescent="0.3">
      <c r="A481" s="12"/>
      <c r="B481" s="13" t="s">
        <v>382</v>
      </c>
      <c r="C481" s="13"/>
      <c r="D481" s="13"/>
      <c r="E481" s="138"/>
      <c r="F481" s="66"/>
      <c r="G481" s="84"/>
      <c r="H481" s="84"/>
      <c r="I481" s="62" t="s">
        <v>224</v>
      </c>
      <c r="J481" s="13"/>
      <c r="K481" s="12"/>
    </row>
    <row r="482" spans="1:11" ht="18.75" x14ac:dyDescent="0.3">
      <c r="A482" s="22"/>
      <c r="B482" s="23" t="s">
        <v>228</v>
      </c>
      <c r="C482" s="23"/>
      <c r="D482" s="22"/>
      <c r="E482" s="24"/>
      <c r="F482" s="24"/>
      <c r="G482" s="24"/>
      <c r="H482" s="24"/>
      <c r="I482" s="24"/>
      <c r="J482" s="23"/>
      <c r="K482" s="23"/>
    </row>
    <row r="483" spans="1:11" ht="21" x14ac:dyDescent="0.35">
      <c r="A483" s="449" t="s">
        <v>513</v>
      </c>
      <c r="B483" s="449"/>
      <c r="C483" s="449"/>
      <c r="D483" s="449"/>
      <c r="E483" s="449"/>
      <c r="F483" s="449"/>
      <c r="G483" s="449"/>
      <c r="H483" s="449"/>
      <c r="I483" s="449"/>
      <c r="J483" s="449"/>
      <c r="K483" s="449"/>
    </row>
    <row r="484" spans="1:11" ht="18.75" customHeight="1" x14ac:dyDescent="0.3">
      <c r="A484" s="450" t="s">
        <v>9</v>
      </c>
      <c r="B484" s="453" t="s">
        <v>10</v>
      </c>
      <c r="C484" s="453" t="s">
        <v>11</v>
      </c>
      <c r="D484" s="4" t="s">
        <v>12</v>
      </c>
      <c r="E484" s="456" t="s">
        <v>13</v>
      </c>
      <c r="F484" s="457"/>
      <c r="G484" s="457"/>
      <c r="H484" s="458"/>
      <c r="I484" s="5" t="s">
        <v>14</v>
      </c>
      <c r="J484" s="453" t="s">
        <v>15</v>
      </c>
      <c r="K484" s="459" t="s">
        <v>16</v>
      </c>
    </row>
    <row r="485" spans="1:11" ht="18.75" x14ac:dyDescent="0.3">
      <c r="A485" s="451"/>
      <c r="B485" s="454"/>
      <c r="C485" s="454"/>
      <c r="D485" s="6" t="s">
        <v>17</v>
      </c>
      <c r="E485" s="7">
        <v>2561</v>
      </c>
      <c r="F485" s="7">
        <v>2562</v>
      </c>
      <c r="G485" s="7">
        <v>2563</v>
      </c>
      <c r="H485" s="7">
        <v>2564</v>
      </c>
      <c r="I485" s="8" t="s">
        <v>18</v>
      </c>
      <c r="J485" s="454"/>
      <c r="K485" s="460"/>
    </row>
    <row r="486" spans="1:11" ht="18.75" x14ac:dyDescent="0.3">
      <c r="A486" s="452"/>
      <c r="B486" s="455"/>
      <c r="C486" s="455"/>
      <c r="D486" s="9"/>
      <c r="E486" s="376" t="s">
        <v>19</v>
      </c>
      <c r="F486" s="10" t="s">
        <v>19</v>
      </c>
      <c r="G486" s="10" t="s">
        <v>19</v>
      </c>
      <c r="H486" s="10" t="s">
        <v>19</v>
      </c>
      <c r="I486" s="11"/>
      <c r="J486" s="455"/>
      <c r="K486" s="461"/>
    </row>
    <row r="487" spans="1:11" ht="18.75" x14ac:dyDescent="0.3">
      <c r="A487" s="12">
        <v>66</v>
      </c>
      <c r="B487" s="13" t="s">
        <v>383</v>
      </c>
      <c r="C487" s="13" t="s">
        <v>216</v>
      </c>
      <c r="D487" s="27" t="s">
        <v>317</v>
      </c>
      <c r="F487" s="66"/>
      <c r="G487" s="66"/>
      <c r="H487" s="84">
        <v>100000</v>
      </c>
      <c r="I487" s="62" t="s">
        <v>218</v>
      </c>
      <c r="J487" s="13" t="s">
        <v>219</v>
      </c>
      <c r="K487" s="47" t="s">
        <v>137</v>
      </c>
    </row>
    <row r="488" spans="1:11" ht="18.75" x14ac:dyDescent="0.3">
      <c r="A488" s="12"/>
      <c r="B488" s="13" t="s">
        <v>384</v>
      </c>
      <c r="C488" s="13"/>
      <c r="D488" s="13" t="s">
        <v>1732</v>
      </c>
      <c r="F488" s="66"/>
      <c r="G488" s="66"/>
      <c r="H488" s="84" t="s">
        <v>29</v>
      </c>
      <c r="I488" s="62" t="s">
        <v>222</v>
      </c>
      <c r="J488" s="13" t="s">
        <v>223</v>
      </c>
      <c r="K488" s="12"/>
    </row>
    <row r="489" spans="1:11" ht="18.75" x14ac:dyDescent="0.3">
      <c r="A489" s="12"/>
      <c r="B489" s="13" t="s">
        <v>385</v>
      </c>
      <c r="C489" s="13"/>
      <c r="D489" s="12"/>
      <c r="E489" s="17"/>
      <c r="F489" s="17"/>
      <c r="G489" s="17"/>
      <c r="H489" s="17"/>
      <c r="I489" s="62" t="s">
        <v>224</v>
      </c>
      <c r="J489" s="13"/>
      <c r="K489" s="12"/>
    </row>
    <row r="490" spans="1:11" ht="18.75" x14ac:dyDescent="0.3">
      <c r="A490" s="22"/>
      <c r="B490" s="23" t="s">
        <v>90</v>
      </c>
      <c r="C490" s="23"/>
      <c r="D490" s="22"/>
      <c r="E490" s="24"/>
      <c r="F490" s="24"/>
      <c r="G490" s="24"/>
      <c r="H490" s="24"/>
      <c r="I490" s="39"/>
      <c r="J490" s="23"/>
      <c r="K490" s="23"/>
    </row>
    <row r="491" spans="1:11" ht="18.75" x14ac:dyDescent="0.3">
      <c r="A491" s="12">
        <v>67</v>
      </c>
      <c r="B491" s="27" t="s">
        <v>383</v>
      </c>
      <c r="C491" s="13" t="s">
        <v>216</v>
      </c>
      <c r="D491" s="27" t="s">
        <v>317</v>
      </c>
      <c r="F491" s="66"/>
      <c r="G491" s="66"/>
      <c r="H491" s="84">
        <v>100000</v>
      </c>
      <c r="I491" s="62" t="s">
        <v>218</v>
      </c>
      <c r="J491" s="13" t="s">
        <v>219</v>
      </c>
      <c r="K491" s="47" t="s">
        <v>137</v>
      </c>
    </row>
    <row r="492" spans="1:11" ht="18.75" x14ac:dyDescent="0.3">
      <c r="A492" s="12"/>
      <c r="B492" s="13" t="s">
        <v>384</v>
      </c>
      <c r="C492" s="13"/>
      <c r="D492" s="13" t="s">
        <v>1732</v>
      </c>
      <c r="F492" s="66"/>
      <c r="G492" s="66"/>
      <c r="H492" s="84" t="s">
        <v>29</v>
      </c>
      <c r="I492" s="62" t="s">
        <v>222</v>
      </c>
      <c r="J492" s="13" t="s">
        <v>223</v>
      </c>
      <c r="K492" s="12"/>
    </row>
    <row r="493" spans="1:11" ht="18.75" x14ac:dyDescent="0.3">
      <c r="A493" s="22"/>
      <c r="B493" s="23" t="s">
        <v>386</v>
      </c>
      <c r="C493" s="23"/>
      <c r="D493" s="22"/>
      <c r="E493" s="24"/>
      <c r="F493" s="24"/>
      <c r="G493" s="24"/>
      <c r="H493" s="24"/>
      <c r="I493" s="39" t="s">
        <v>224</v>
      </c>
      <c r="J493" s="23"/>
      <c r="K493" s="22"/>
    </row>
    <row r="494" spans="1:11" ht="18.75" x14ac:dyDescent="0.3">
      <c r="A494" s="47">
        <v>68</v>
      </c>
      <c r="B494" s="116" t="s">
        <v>1733</v>
      </c>
      <c r="C494" s="116" t="s">
        <v>1740</v>
      </c>
      <c r="D494" s="116" t="s">
        <v>1734</v>
      </c>
      <c r="E494" s="386"/>
      <c r="F494" s="80">
        <v>100000</v>
      </c>
      <c r="G494" s="116"/>
      <c r="H494" s="116"/>
      <c r="I494" s="116" t="s">
        <v>1736</v>
      </c>
      <c r="J494" s="116" t="s">
        <v>1738</v>
      </c>
      <c r="K494" s="210" t="s">
        <v>137</v>
      </c>
    </row>
    <row r="495" spans="1:11" ht="18.75" x14ac:dyDescent="0.3">
      <c r="A495" s="12"/>
      <c r="B495" s="105"/>
      <c r="C495" s="105" t="s">
        <v>1741</v>
      </c>
      <c r="D495" s="105" t="s">
        <v>1735</v>
      </c>
      <c r="E495" s="387"/>
      <c r="F495" s="84" t="s">
        <v>29</v>
      </c>
      <c r="G495" s="105"/>
      <c r="H495" s="105"/>
      <c r="I495" s="105" t="s">
        <v>1737</v>
      </c>
      <c r="J495" s="105" t="s">
        <v>1739</v>
      </c>
      <c r="K495" s="105"/>
    </row>
    <row r="496" spans="1:11" ht="18.75" x14ac:dyDescent="0.3">
      <c r="A496" s="22"/>
      <c r="B496" s="110"/>
      <c r="C496" s="110"/>
      <c r="D496" s="110"/>
      <c r="E496" s="388"/>
      <c r="F496" s="110"/>
      <c r="G496" s="110"/>
      <c r="H496" s="110"/>
      <c r="I496" s="110"/>
      <c r="J496" s="110"/>
      <c r="K496" s="110"/>
    </row>
    <row r="497" spans="1:11" ht="18.75" x14ac:dyDescent="0.3">
      <c r="A497" s="464" t="s">
        <v>2013</v>
      </c>
      <c r="B497" s="465"/>
      <c r="C497" s="22" t="s">
        <v>157</v>
      </c>
      <c r="D497" s="22" t="s">
        <v>157</v>
      </c>
      <c r="E497" s="376">
        <v>2029100</v>
      </c>
      <c r="F497" s="77">
        <v>3977000</v>
      </c>
      <c r="G497" s="77">
        <v>3439400</v>
      </c>
      <c r="H497" s="77">
        <v>8307400</v>
      </c>
      <c r="I497" s="24" t="s">
        <v>157</v>
      </c>
      <c r="J497" s="22" t="s">
        <v>158</v>
      </c>
      <c r="K497" s="22" t="s">
        <v>157</v>
      </c>
    </row>
    <row r="498" spans="1:11" ht="18.75" x14ac:dyDescent="0.3">
      <c r="A498" s="56"/>
      <c r="B498" s="48"/>
      <c r="C498" s="48"/>
      <c r="D498" s="48"/>
      <c r="E498" s="143"/>
      <c r="F498" s="144"/>
      <c r="G498" s="113"/>
      <c r="H498" s="113"/>
      <c r="I498" s="59"/>
      <c r="J498" s="48"/>
      <c r="K498" s="56"/>
    </row>
    <row r="499" spans="1:11" ht="18.75" x14ac:dyDescent="0.3">
      <c r="A499" s="56"/>
      <c r="B499" s="48"/>
      <c r="C499" s="48"/>
      <c r="D499" s="48"/>
      <c r="E499" s="143"/>
      <c r="F499" s="69"/>
      <c r="G499" s="113"/>
      <c r="H499" s="113"/>
      <c r="I499" s="59"/>
      <c r="J499" s="48"/>
      <c r="K499" s="56"/>
    </row>
    <row r="500" spans="1:11" ht="18.75" x14ac:dyDescent="0.3">
      <c r="A500" s="56"/>
      <c r="B500" s="48"/>
      <c r="C500" s="48"/>
      <c r="D500" s="56"/>
      <c r="E500" s="58"/>
      <c r="F500" s="58"/>
      <c r="G500" s="58"/>
      <c r="H500" s="58"/>
      <c r="I500" s="58"/>
      <c r="J500" s="48"/>
      <c r="K500" s="48"/>
    </row>
    <row r="501" spans="1:11" ht="18.75" x14ac:dyDescent="0.3">
      <c r="A501" s="56"/>
      <c r="B501" s="48"/>
      <c r="C501" s="48"/>
      <c r="D501" s="56"/>
      <c r="E501" s="58"/>
      <c r="F501" s="58"/>
      <c r="G501" s="58"/>
      <c r="H501" s="58"/>
      <c r="I501" s="58"/>
      <c r="J501" s="48"/>
      <c r="K501" s="48"/>
    </row>
    <row r="502" spans="1:11" ht="18.75" x14ac:dyDescent="0.3">
      <c r="A502" s="56"/>
      <c r="B502" s="48"/>
      <c r="C502" s="48"/>
      <c r="D502" s="56"/>
      <c r="E502" s="58"/>
      <c r="F502" s="58"/>
      <c r="G502" s="58"/>
      <c r="H502" s="58"/>
      <c r="I502" s="58"/>
      <c r="J502" s="48"/>
      <c r="K502" s="48"/>
    </row>
    <row r="503" spans="1:11" ht="18.75" x14ac:dyDescent="0.3">
      <c r="A503" s="56"/>
      <c r="B503" s="48"/>
      <c r="C503" s="48"/>
      <c r="D503" s="56"/>
      <c r="E503" s="58"/>
      <c r="F503" s="58"/>
      <c r="G503" s="58"/>
      <c r="H503" s="58"/>
      <c r="I503" s="58"/>
      <c r="J503" s="48"/>
      <c r="K503" s="48"/>
    </row>
    <row r="504" spans="1:11" ht="18.75" x14ac:dyDescent="0.3">
      <c r="A504" s="56"/>
      <c r="B504" s="48"/>
      <c r="C504" s="48"/>
      <c r="D504" s="56"/>
      <c r="E504" s="58"/>
      <c r="F504" s="58"/>
      <c r="G504" s="58"/>
      <c r="H504" s="58"/>
      <c r="I504" s="58"/>
      <c r="J504" s="48"/>
      <c r="K504" s="48"/>
    </row>
    <row r="505" spans="1:11" ht="18.75" x14ac:dyDescent="0.3">
      <c r="A505" s="56"/>
      <c r="B505" s="48"/>
      <c r="C505" s="48"/>
      <c r="D505" s="56"/>
      <c r="E505" s="58"/>
      <c r="F505" s="58"/>
      <c r="G505" s="58"/>
      <c r="H505" s="58"/>
      <c r="I505" s="58"/>
      <c r="J505" s="48"/>
      <c r="K505" s="48"/>
    </row>
    <row r="506" spans="1:11" ht="18.75" x14ac:dyDescent="0.3">
      <c r="A506" s="339"/>
      <c r="B506" s="48"/>
      <c r="C506" s="48"/>
      <c r="D506" s="339"/>
      <c r="E506" s="58"/>
      <c r="F506" s="58"/>
      <c r="G506" s="58"/>
      <c r="H506" s="58"/>
      <c r="I506" s="58"/>
      <c r="J506" s="48"/>
      <c r="K506" s="48"/>
    </row>
    <row r="507" spans="1:11" ht="18.75" x14ac:dyDescent="0.3">
      <c r="A507" s="339"/>
      <c r="B507" s="48"/>
      <c r="C507" s="48"/>
      <c r="D507" s="339"/>
      <c r="E507" s="58"/>
      <c r="F507" s="58"/>
      <c r="G507" s="58"/>
      <c r="H507" s="58"/>
      <c r="I507" s="58"/>
      <c r="J507" s="48"/>
      <c r="K507" s="48"/>
    </row>
    <row r="508" spans="1:11" ht="18.75" x14ac:dyDescent="0.3">
      <c r="A508" s="339"/>
      <c r="B508" s="48"/>
      <c r="C508" s="48"/>
      <c r="D508" s="339"/>
      <c r="E508" s="58"/>
      <c r="F508" s="58"/>
      <c r="G508" s="58"/>
      <c r="H508" s="58"/>
      <c r="I508" s="58"/>
      <c r="J508" s="48"/>
      <c r="K508" s="48"/>
    </row>
    <row r="509" spans="1:11" ht="18.75" x14ac:dyDescent="0.3">
      <c r="A509" s="339"/>
      <c r="B509" s="48"/>
      <c r="C509" s="48"/>
      <c r="D509" s="339"/>
      <c r="E509" s="58"/>
      <c r="F509" s="58"/>
      <c r="G509" s="58"/>
      <c r="H509" s="58"/>
      <c r="I509" s="58"/>
      <c r="J509" s="48"/>
      <c r="K509" s="48"/>
    </row>
    <row r="510" spans="1:11" ht="18.75" x14ac:dyDescent="0.3">
      <c r="A510" s="339"/>
      <c r="B510" s="48"/>
      <c r="C510" s="48"/>
      <c r="D510" s="339"/>
      <c r="E510" s="58"/>
      <c r="F510" s="58"/>
      <c r="G510" s="58"/>
      <c r="H510" s="58"/>
      <c r="I510" s="58"/>
      <c r="J510" s="48"/>
      <c r="K510" s="48"/>
    </row>
    <row r="511" spans="1:11" ht="18.75" x14ac:dyDescent="0.3">
      <c r="A511" s="339"/>
      <c r="B511" s="48"/>
      <c r="C511" s="48"/>
      <c r="D511" s="339"/>
      <c r="E511" s="58"/>
      <c r="F511" s="58"/>
      <c r="G511" s="58"/>
      <c r="H511" s="58"/>
      <c r="I511" s="58"/>
      <c r="J511" s="48"/>
      <c r="K511" s="48"/>
    </row>
    <row r="512" spans="1:11" ht="18.75" x14ac:dyDescent="0.3">
      <c r="A512" s="339"/>
      <c r="B512" s="48"/>
      <c r="C512" s="48"/>
      <c r="D512" s="339"/>
      <c r="E512" s="58"/>
      <c r="F512" s="58"/>
      <c r="G512" s="58"/>
      <c r="H512" s="58"/>
      <c r="I512" s="58"/>
      <c r="J512" s="48"/>
      <c r="K512" s="48"/>
    </row>
    <row r="513" spans="1:14" ht="21" x14ac:dyDescent="0.35">
      <c r="A513" s="339"/>
      <c r="B513" s="48"/>
      <c r="C513" s="48"/>
      <c r="D513" s="339"/>
      <c r="E513" s="60" t="s">
        <v>570</v>
      </c>
      <c r="F513" s="58"/>
      <c r="G513" s="58"/>
      <c r="H513" s="58"/>
      <c r="I513" s="58"/>
      <c r="J513" s="48"/>
      <c r="K513" s="48"/>
    </row>
    <row r="514" spans="1:14" ht="18.75" x14ac:dyDescent="0.3">
      <c r="A514" s="447" t="s">
        <v>387</v>
      </c>
      <c r="B514" s="448"/>
      <c r="C514" s="448"/>
      <c r="D514" s="448"/>
      <c r="E514" s="448"/>
      <c r="F514" s="448"/>
      <c r="G514" s="448"/>
      <c r="H514" s="448"/>
      <c r="I514" s="448"/>
      <c r="J514" s="448"/>
      <c r="K514" s="448"/>
    </row>
    <row r="515" spans="1:14" ht="18.75" x14ac:dyDescent="0.3">
      <c r="A515" s="2" t="s">
        <v>388</v>
      </c>
      <c r="B515" s="3"/>
      <c r="C515" s="3"/>
      <c r="D515" s="3"/>
      <c r="E515" s="380"/>
      <c r="F515" s="3"/>
      <c r="G515" s="3"/>
      <c r="H515" s="3"/>
      <c r="I515" s="3"/>
      <c r="J515" s="3"/>
      <c r="K515" s="3"/>
    </row>
    <row r="516" spans="1:14" ht="18.75" x14ac:dyDescent="0.3">
      <c r="A516" s="2" t="s">
        <v>213</v>
      </c>
      <c r="B516" s="3"/>
      <c r="C516" s="3"/>
      <c r="D516" s="3"/>
      <c r="E516" s="380"/>
      <c r="F516" s="3"/>
      <c r="G516" s="3"/>
      <c r="H516" s="3"/>
      <c r="I516" s="3"/>
      <c r="J516" s="3"/>
      <c r="K516" s="3"/>
    </row>
    <row r="517" spans="1:14" ht="18.75" x14ac:dyDescent="0.3">
      <c r="A517" s="447" t="s">
        <v>389</v>
      </c>
      <c r="B517" s="447"/>
      <c r="C517" s="447"/>
      <c r="D517" s="447"/>
      <c r="E517" s="447"/>
      <c r="F517" s="447"/>
      <c r="G517" s="447"/>
      <c r="H517" s="447"/>
      <c r="I517" s="447"/>
      <c r="J517" s="447"/>
      <c r="K517" s="447"/>
    </row>
    <row r="518" spans="1:14" ht="18.75" customHeight="1" x14ac:dyDescent="0.3">
      <c r="A518" s="450" t="s">
        <v>9</v>
      </c>
      <c r="B518" s="453" t="s">
        <v>10</v>
      </c>
      <c r="C518" s="453" t="s">
        <v>11</v>
      </c>
      <c r="D518" s="4" t="s">
        <v>12</v>
      </c>
      <c r="E518" s="456" t="s">
        <v>13</v>
      </c>
      <c r="F518" s="457"/>
      <c r="G518" s="457"/>
      <c r="H518" s="458"/>
      <c r="I518" s="5" t="s">
        <v>14</v>
      </c>
      <c r="J518" s="453" t="s">
        <v>15</v>
      </c>
      <c r="K518" s="459" t="s">
        <v>16</v>
      </c>
    </row>
    <row r="519" spans="1:14" ht="18.75" x14ac:dyDescent="0.3">
      <c r="A519" s="451"/>
      <c r="B519" s="454"/>
      <c r="C519" s="454"/>
      <c r="D519" s="6" t="s">
        <v>17</v>
      </c>
      <c r="E519" s="7">
        <v>2561</v>
      </c>
      <c r="F519" s="7">
        <v>2562</v>
      </c>
      <c r="G519" s="7">
        <v>2563</v>
      </c>
      <c r="H519" s="7">
        <v>2564</v>
      </c>
      <c r="I519" s="8" t="s">
        <v>18</v>
      </c>
      <c r="J519" s="454"/>
      <c r="K519" s="460"/>
    </row>
    <row r="520" spans="1:14" ht="18.75" x14ac:dyDescent="0.3">
      <c r="A520" s="452"/>
      <c r="B520" s="455"/>
      <c r="C520" s="455"/>
      <c r="D520" s="9"/>
      <c r="E520" s="376" t="s">
        <v>19</v>
      </c>
      <c r="F520" s="10" t="s">
        <v>19</v>
      </c>
      <c r="G520" s="10" t="s">
        <v>19</v>
      </c>
      <c r="H520" s="10" t="s">
        <v>19</v>
      </c>
      <c r="I520" s="11"/>
      <c r="J520" s="455"/>
      <c r="K520" s="461"/>
      <c r="L520" s="95"/>
      <c r="M520" s="95"/>
      <c r="N520" s="95"/>
    </row>
    <row r="521" spans="1:14" ht="18.75" x14ac:dyDescent="0.3">
      <c r="A521" s="12">
        <v>1</v>
      </c>
      <c r="B521" s="131" t="s">
        <v>390</v>
      </c>
      <c r="C521" s="27" t="s">
        <v>391</v>
      </c>
      <c r="D521" s="27" t="s">
        <v>392</v>
      </c>
      <c r="E521" s="46"/>
      <c r="G521" s="50">
        <v>200000</v>
      </c>
      <c r="H521" s="50"/>
      <c r="I521" s="73" t="s">
        <v>393</v>
      </c>
      <c r="J521" s="27" t="s">
        <v>394</v>
      </c>
      <c r="K521" s="47" t="s">
        <v>137</v>
      </c>
    </row>
    <row r="522" spans="1:14" ht="18.75" x14ac:dyDescent="0.3">
      <c r="A522" s="12"/>
      <c r="B522" s="130" t="s">
        <v>395</v>
      </c>
      <c r="C522" s="13" t="s">
        <v>396</v>
      </c>
      <c r="D522" s="13"/>
      <c r="E522" s="28"/>
      <c r="G522" s="17" t="s">
        <v>29</v>
      </c>
      <c r="H522" s="17"/>
      <c r="I522" s="62" t="s">
        <v>397</v>
      </c>
      <c r="J522" s="13" t="s">
        <v>398</v>
      </c>
      <c r="K522" s="12"/>
    </row>
    <row r="523" spans="1:14" ht="18.75" x14ac:dyDescent="0.3">
      <c r="A523" s="12"/>
      <c r="B523" s="103"/>
      <c r="C523" s="70"/>
      <c r="D523" s="70"/>
      <c r="E523" s="389"/>
      <c r="F523" s="70"/>
      <c r="G523" s="70"/>
      <c r="H523" s="70"/>
      <c r="I523" s="145" t="s">
        <v>399</v>
      </c>
      <c r="J523" s="110" t="s">
        <v>400</v>
      </c>
      <c r="K523" s="31"/>
    </row>
    <row r="524" spans="1:14" ht="18.75" x14ac:dyDescent="0.3">
      <c r="A524" s="47">
        <v>2</v>
      </c>
      <c r="B524" s="131" t="s">
        <v>390</v>
      </c>
      <c r="C524" s="27" t="s">
        <v>391</v>
      </c>
      <c r="D524" s="27" t="s">
        <v>392</v>
      </c>
      <c r="E524" s="46"/>
      <c r="G524" s="50">
        <v>200000</v>
      </c>
      <c r="H524" s="50"/>
      <c r="I524" s="73" t="s">
        <v>393</v>
      </c>
      <c r="J524" s="27" t="s">
        <v>394</v>
      </c>
      <c r="K524" s="47" t="s">
        <v>137</v>
      </c>
    </row>
    <row r="525" spans="1:14" ht="18.75" x14ac:dyDescent="0.3">
      <c r="A525" s="12"/>
      <c r="B525" s="130" t="s">
        <v>401</v>
      </c>
      <c r="C525" s="13" t="s">
        <v>396</v>
      </c>
      <c r="D525" s="13"/>
      <c r="E525" s="28"/>
      <c r="G525" s="17" t="s">
        <v>29</v>
      </c>
      <c r="H525" s="17"/>
      <c r="I525" s="62" t="s">
        <v>397</v>
      </c>
      <c r="J525" s="13" t="s">
        <v>398</v>
      </c>
      <c r="K525" s="12"/>
    </row>
    <row r="526" spans="1:14" ht="18.75" x14ac:dyDescent="0.3">
      <c r="A526" s="12"/>
      <c r="B526" s="103"/>
      <c r="C526" s="70"/>
      <c r="D526" s="70"/>
      <c r="E526" s="389"/>
      <c r="F526" s="70"/>
      <c r="G526" s="70"/>
      <c r="H526" s="70"/>
      <c r="I526" s="145" t="s">
        <v>399</v>
      </c>
      <c r="J526" s="110" t="s">
        <v>400</v>
      </c>
      <c r="K526" s="31"/>
    </row>
    <row r="527" spans="1:14" ht="18.75" x14ac:dyDescent="0.3">
      <c r="A527" s="47">
        <v>3</v>
      </c>
      <c r="B527" s="27" t="s">
        <v>402</v>
      </c>
      <c r="C527" s="27" t="s">
        <v>391</v>
      </c>
      <c r="D527" s="27" t="s">
        <v>392</v>
      </c>
      <c r="F527" s="46"/>
      <c r="G527" s="50">
        <v>200000</v>
      </c>
      <c r="I527" s="73" t="s">
        <v>393</v>
      </c>
      <c r="J527" s="27" t="s">
        <v>394</v>
      </c>
      <c r="K527" s="47" t="s">
        <v>137</v>
      </c>
    </row>
    <row r="528" spans="1:14" ht="18.75" x14ac:dyDescent="0.3">
      <c r="A528" s="12"/>
      <c r="B528" s="13" t="s">
        <v>403</v>
      </c>
      <c r="C528" s="13" t="s">
        <v>396</v>
      </c>
      <c r="D528" s="13"/>
      <c r="F528" s="28"/>
      <c r="G528" s="17" t="s">
        <v>29</v>
      </c>
      <c r="H528" s="1"/>
      <c r="I528" s="62" t="s">
        <v>397</v>
      </c>
      <c r="J528" s="13" t="s">
        <v>398</v>
      </c>
      <c r="K528" s="12"/>
    </row>
    <row r="529" spans="1:11" ht="18.75" x14ac:dyDescent="0.3">
      <c r="A529" s="22"/>
      <c r="B529" s="23"/>
      <c r="C529" s="70"/>
      <c r="D529" s="70"/>
      <c r="E529" s="389"/>
      <c r="F529" s="70"/>
      <c r="G529" s="36"/>
      <c r="H529" s="36"/>
      <c r="I529" s="145" t="s">
        <v>399</v>
      </c>
      <c r="J529" s="110" t="s">
        <v>400</v>
      </c>
      <c r="K529" s="31"/>
    </row>
    <row r="530" spans="1:11" ht="18.75" x14ac:dyDescent="0.3">
      <c r="A530" s="12">
        <v>4</v>
      </c>
      <c r="B530" s="131" t="s">
        <v>390</v>
      </c>
      <c r="C530" s="27" t="s">
        <v>391</v>
      </c>
      <c r="D530" s="27" t="s">
        <v>392</v>
      </c>
      <c r="E530" s="46"/>
      <c r="F530" s="50">
        <v>200000</v>
      </c>
      <c r="G530" s="65"/>
      <c r="H530" s="1"/>
      <c r="I530" s="73" t="s">
        <v>393</v>
      </c>
      <c r="J530" s="27" t="s">
        <v>394</v>
      </c>
      <c r="K530" s="47" t="s">
        <v>137</v>
      </c>
    </row>
    <row r="531" spans="1:11" ht="18.75" x14ac:dyDescent="0.3">
      <c r="A531" s="12"/>
      <c r="B531" s="130" t="s">
        <v>404</v>
      </c>
      <c r="C531" s="13" t="s">
        <v>396</v>
      </c>
      <c r="D531" s="13"/>
      <c r="E531" s="28"/>
      <c r="F531" s="17" t="s">
        <v>29</v>
      </c>
      <c r="G531" s="66"/>
      <c r="H531" s="1"/>
      <c r="I531" s="62" t="s">
        <v>397</v>
      </c>
      <c r="J531" s="13" t="s">
        <v>398</v>
      </c>
      <c r="K531" s="12"/>
    </row>
    <row r="532" spans="1:11" ht="18.75" x14ac:dyDescent="0.3">
      <c r="A532" s="12"/>
      <c r="B532" s="103"/>
      <c r="C532" s="70"/>
      <c r="D532" s="70"/>
      <c r="E532" s="389"/>
      <c r="F532" s="70"/>
      <c r="G532" s="70"/>
      <c r="H532" s="36"/>
      <c r="I532" s="145" t="s">
        <v>399</v>
      </c>
      <c r="J532" s="110" t="s">
        <v>400</v>
      </c>
      <c r="K532" s="31"/>
    </row>
    <row r="533" spans="1:11" ht="18.75" x14ac:dyDescent="0.3">
      <c r="A533" s="47">
        <v>5</v>
      </c>
      <c r="B533" s="131" t="s">
        <v>390</v>
      </c>
      <c r="C533" s="27" t="s">
        <v>391</v>
      </c>
      <c r="D533" s="27" t="s">
        <v>392</v>
      </c>
      <c r="E533" s="46"/>
      <c r="F533" s="50">
        <v>200000</v>
      </c>
      <c r="G533" s="66"/>
      <c r="H533" s="1"/>
      <c r="I533" s="73" t="s">
        <v>393</v>
      </c>
      <c r="J533" s="27" t="s">
        <v>394</v>
      </c>
      <c r="K533" s="47" t="s">
        <v>137</v>
      </c>
    </row>
    <row r="534" spans="1:11" ht="18.75" x14ac:dyDescent="0.3">
      <c r="A534" s="12"/>
      <c r="B534" s="130" t="s">
        <v>405</v>
      </c>
      <c r="C534" s="13" t="s">
        <v>396</v>
      </c>
      <c r="D534" s="13"/>
      <c r="E534" s="28"/>
      <c r="F534" s="17" t="s">
        <v>29</v>
      </c>
      <c r="G534" s="66"/>
      <c r="H534" s="1"/>
      <c r="I534" s="62" t="s">
        <v>397</v>
      </c>
      <c r="J534" s="13" t="s">
        <v>398</v>
      </c>
      <c r="K534" s="12"/>
    </row>
    <row r="535" spans="1:11" ht="18.75" x14ac:dyDescent="0.3">
      <c r="A535" s="22"/>
      <c r="B535" s="110"/>
      <c r="C535" s="70"/>
      <c r="D535" s="70"/>
      <c r="E535" s="389"/>
      <c r="F535" s="70"/>
      <c r="G535" s="70"/>
      <c r="H535" s="36"/>
      <c r="I535" s="145" t="s">
        <v>399</v>
      </c>
      <c r="J535" s="110" t="s">
        <v>400</v>
      </c>
      <c r="K535" s="31"/>
    </row>
    <row r="536" spans="1:11" ht="18.75" x14ac:dyDescent="0.3">
      <c r="A536" s="12">
        <v>6</v>
      </c>
      <c r="B536" s="131" t="s">
        <v>390</v>
      </c>
      <c r="C536" s="27" t="s">
        <v>391</v>
      </c>
      <c r="D536" s="27" t="s">
        <v>392</v>
      </c>
      <c r="E536" s="46"/>
      <c r="F536" s="50">
        <v>200000</v>
      </c>
      <c r="G536" s="66"/>
      <c r="H536" s="1"/>
      <c r="I536" s="73" t="s">
        <v>393</v>
      </c>
      <c r="J536" s="27" t="s">
        <v>394</v>
      </c>
      <c r="K536" s="47" t="s">
        <v>137</v>
      </c>
    </row>
    <row r="537" spans="1:11" ht="18.75" x14ac:dyDescent="0.3">
      <c r="A537" s="12"/>
      <c r="B537" s="130" t="s">
        <v>406</v>
      </c>
      <c r="C537" s="13" t="s">
        <v>396</v>
      </c>
      <c r="D537" s="13"/>
      <c r="E537" s="28"/>
      <c r="F537" s="17" t="s">
        <v>29</v>
      </c>
      <c r="G537" s="66"/>
      <c r="H537" s="1"/>
      <c r="I537" s="62" t="s">
        <v>397</v>
      </c>
      <c r="J537" s="13" t="s">
        <v>398</v>
      </c>
      <c r="K537" s="12"/>
    </row>
    <row r="538" spans="1:11" ht="18.75" x14ac:dyDescent="0.3">
      <c r="A538" s="12"/>
      <c r="B538" s="110"/>
      <c r="C538" s="70"/>
      <c r="D538" s="70"/>
      <c r="E538" s="389"/>
      <c r="F538" s="70"/>
      <c r="G538" s="70"/>
      <c r="H538" s="36"/>
      <c r="I538" s="145" t="s">
        <v>399</v>
      </c>
      <c r="J538" s="110" t="s">
        <v>400</v>
      </c>
      <c r="K538" s="31"/>
    </row>
    <row r="539" spans="1:11" ht="18.75" x14ac:dyDescent="0.3">
      <c r="A539" s="47">
        <v>7</v>
      </c>
      <c r="B539" s="131" t="s">
        <v>390</v>
      </c>
      <c r="C539" s="27" t="s">
        <v>391</v>
      </c>
      <c r="D539" s="27" t="s">
        <v>392</v>
      </c>
      <c r="E539" s="46"/>
      <c r="G539" s="50">
        <v>200000</v>
      </c>
      <c r="H539" s="1"/>
      <c r="I539" s="73" t="s">
        <v>393</v>
      </c>
      <c r="J539" s="27" t="s">
        <v>394</v>
      </c>
      <c r="K539" s="47" t="s">
        <v>137</v>
      </c>
    </row>
    <row r="540" spans="1:11" ht="18.75" x14ac:dyDescent="0.3">
      <c r="A540" s="12"/>
      <c r="B540" s="130" t="s">
        <v>407</v>
      </c>
      <c r="C540" s="13" t="s">
        <v>396</v>
      </c>
      <c r="D540" s="13"/>
      <c r="E540" s="28"/>
      <c r="G540" s="17" t="s">
        <v>29</v>
      </c>
      <c r="H540" s="1"/>
      <c r="I540" s="62" t="s">
        <v>397</v>
      </c>
      <c r="J540" s="13" t="s">
        <v>398</v>
      </c>
      <c r="K540" s="12"/>
    </row>
    <row r="541" spans="1:11" ht="18.75" x14ac:dyDescent="0.3">
      <c r="A541" s="22"/>
      <c r="B541" s="110"/>
      <c r="C541" s="70"/>
      <c r="D541" s="70"/>
      <c r="E541" s="389"/>
      <c r="F541" s="70"/>
      <c r="G541" s="70"/>
      <c r="H541" s="36"/>
      <c r="I541" s="145" t="s">
        <v>399</v>
      </c>
      <c r="J541" s="110" t="s">
        <v>400</v>
      </c>
      <c r="K541" s="31"/>
    </row>
    <row r="542" spans="1:11" ht="18.75" x14ac:dyDescent="0.3">
      <c r="A542" s="51"/>
      <c r="B542" s="146"/>
      <c r="C542" s="115"/>
      <c r="D542" s="115"/>
      <c r="E542" s="390"/>
      <c r="F542" s="115"/>
      <c r="G542" s="115"/>
      <c r="H542" s="115"/>
      <c r="I542" s="147"/>
      <c r="J542" s="146"/>
      <c r="K542" s="148"/>
    </row>
    <row r="543" spans="1:11" ht="21" x14ac:dyDescent="0.35">
      <c r="A543" s="449" t="s">
        <v>585</v>
      </c>
      <c r="B543" s="449"/>
      <c r="C543" s="449"/>
      <c r="D543" s="449"/>
      <c r="E543" s="449"/>
      <c r="F543" s="449"/>
      <c r="G543" s="449"/>
      <c r="H543" s="449"/>
      <c r="I543" s="449"/>
      <c r="J543" s="449"/>
      <c r="K543" s="449"/>
    </row>
    <row r="544" spans="1:11" ht="18.75" customHeight="1" x14ac:dyDescent="0.3">
      <c r="A544" s="450" t="s">
        <v>9</v>
      </c>
      <c r="B544" s="453" t="s">
        <v>10</v>
      </c>
      <c r="C544" s="453" t="s">
        <v>11</v>
      </c>
      <c r="D544" s="4" t="s">
        <v>12</v>
      </c>
      <c r="E544" s="456" t="s">
        <v>13</v>
      </c>
      <c r="F544" s="457"/>
      <c r="G544" s="457"/>
      <c r="H544" s="458"/>
      <c r="I544" s="5" t="s">
        <v>14</v>
      </c>
      <c r="J544" s="453" t="s">
        <v>15</v>
      </c>
      <c r="K544" s="459" t="s">
        <v>16</v>
      </c>
    </row>
    <row r="545" spans="1:14" ht="18.75" x14ac:dyDescent="0.3">
      <c r="A545" s="451"/>
      <c r="B545" s="454"/>
      <c r="C545" s="454"/>
      <c r="D545" s="6" t="s">
        <v>17</v>
      </c>
      <c r="E545" s="7">
        <v>2561</v>
      </c>
      <c r="F545" s="7">
        <v>2562</v>
      </c>
      <c r="G545" s="7">
        <v>2563</v>
      </c>
      <c r="H545" s="7">
        <v>2564</v>
      </c>
      <c r="I545" s="8" t="s">
        <v>18</v>
      </c>
      <c r="J545" s="454"/>
      <c r="K545" s="460"/>
    </row>
    <row r="546" spans="1:14" ht="18.75" x14ac:dyDescent="0.3">
      <c r="A546" s="452"/>
      <c r="B546" s="455"/>
      <c r="C546" s="455"/>
      <c r="D546" s="9"/>
      <c r="E546" s="376" t="s">
        <v>19</v>
      </c>
      <c r="F546" s="10" t="s">
        <v>19</v>
      </c>
      <c r="G546" s="10" t="s">
        <v>19</v>
      </c>
      <c r="H546" s="10" t="s">
        <v>19</v>
      </c>
      <c r="I546" s="11"/>
      <c r="J546" s="455"/>
      <c r="K546" s="461"/>
      <c r="L546" s="95"/>
      <c r="M546" s="95"/>
      <c r="N546" s="95"/>
    </row>
    <row r="547" spans="1:14" ht="18.75" x14ac:dyDescent="0.3">
      <c r="A547" s="12">
        <v>8</v>
      </c>
      <c r="B547" s="131" t="s">
        <v>390</v>
      </c>
      <c r="C547" s="27" t="s">
        <v>391</v>
      </c>
      <c r="D547" s="27" t="s">
        <v>392</v>
      </c>
      <c r="E547" s="46"/>
      <c r="G547" s="50">
        <v>200000</v>
      </c>
      <c r="H547" s="1"/>
      <c r="I547" s="73" t="s">
        <v>393</v>
      </c>
      <c r="J547" s="27" t="s">
        <v>394</v>
      </c>
      <c r="K547" s="47" t="s">
        <v>137</v>
      </c>
    </row>
    <row r="548" spans="1:14" ht="18.75" x14ac:dyDescent="0.3">
      <c r="A548" s="12"/>
      <c r="B548" s="130" t="s">
        <v>409</v>
      </c>
      <c r="C548" s="13" t="s">
        <v>396</v>
      </c>
      <c r="D548" s="13"/>
      <c r="E548" s="28"/>
      <c r="G548" s="17" t="s">
        <v>29</v>
      </c>
      <c r="H548" s="1"/>
      <c r="I548" s="62" t="s">
        <v>397</v>
      </c>
      <c r="J548" s="13" t="s">
        <v>398</v>
      </c>
      <c r="K548" s="12"/>
    </row>
    <row r="549" spans="1:14" ht="18.75" x14ac:dyDescent="0.3">
      <c r="A549" s="12"/>
      <c r="B549" s="103"/>
      <c r="C549" s="70"/>
      <c r="D549" s="66"/>
      <c r="E549" s="382"/>
      <c r="F549" s="70"/>
      <c r="G549" s="70"/>
      <c r="H549" s="36"/>
      <c r="I549" s="106" t="s">
        <v>399</v>
      </c>
      <c r="J549" s="110" t="s">
        <v>400</v>
      </c>
      <c r="K549" s="31"/>
    </row>
    <row r="550" spans="1:14" ht="18.75" x14ac:dyDescent="0.3">
      <c r="A550" s="47">
        <v>9</v>
      </c>
      <c r="B550" s="131" t="s">
        <v>390</v>
      </c>
      <c r="C550" s="27" t="s">
        <v>391</v>
      </c>
      <c r="D550" s="27" t="s">
        <v>392</v>
      </c>
      <c r="E550" s="46"/>
      <c r="G550" s="17">
        <v>200000</v>
      </c>
      <c r="H550" s="1"/>
      <c r="I550" s="73" t="s">
        <v>393</v>
      </c>
      <c r="J550" s="27" t="s">
        <v>394</v>
      </c>
      <c r="K550" s="47" t="s">
        <v>137</v>
      </c>
    </row>
    <row r="551" spans="1:14" ht="18.75" x14ac:dyDescent="0.3">
      <c r="A551" s="12"/>
      <c r="B551" s="130" t="s">
        <v>410</v>
      </c>
      <c r="C551" s="13" t="s">
        <v>396</v>
      </c>
      <c r="D551" s="13"/>
      <c r="E551" s="28"/>
      <c r="G551" s="17" t="s">
        <v>29</v>
      </c>
      <c r="H551" s="1"/>
      <c r="I551" s="62" t="s">
        <v>397</v>
      </c>
      <c r="J551" s="13" t="s">
        <v>398</v>
      </c>
      <c r="K551" s="12"/>
    </row>
    <row r="552" spans="1:14" ht="18.75" x14ac:dyDescent="0.3">
      <c r="A552" s="12"/>
      <c r="B552" s="103" t="s">
        <v>411</v>
      </c>
      <c r="C552" s="70"/>
      <c r="D552" s="66"/>
      <c r="E552" s="382"/>
      <c r="F552" s="70"/>
      <c r="G552" s="70"/>
      <c r="H552" s="36"/>
      <c r="I552" s="106" t="s">
        <v>399</v>
      </c>
      <c r="J552" s="110" t="s">
        <v>400</v>
      </c>
      <c r="K552" s="31"/>
    </row>
    <row r="553" spans="1:14" s="69" customFormat="1" ht="18.75" x14ac:dyDescent="0.3">
      <c r="A553" s="47">
        <v>10</v>
      </c>
      <c r="B553" s="131" t="s">
        <v>390</v>
      </c>
      <c r="C553" s="27" t="s">
        <v>391</v>
      </c>
      <c r="D553" s="27" t="s">
        <v>392</v>
      </c>
      <c r="E553" s="46"/>
      <c r="F553" s="16"/>
      <c r="G553" s="17">
        <v>200000</v>
      </c>
      <c r="H553" s="1"/>
      <c r="I553" s="73" t="s">
        <v>393</v>
      </c>
      <c r="J553" s="27" t="s">
        <v>394</v>
      </c>
      <c r="K553" s="47" t="s">
        <v>137</v>
      </c>
    </row>
    <row r="554" spans="1:14" s="69" customFormat="1" ht="18.75" x14ac:dyDescent="0.3">
      <c r="A554" s="12"/>
      <c r="B554" s="130" t="s">
        <v>412</v>
      </c>
      <c r="C554" s="13" t="s">
        <v>396</v>
      </c>
      <c r="D554" s="13"/>
      <c r="E554" s="28"/>
      <c r="F554" s="16"/>
      <c r="G554" s="17" t="s">
        <v>29</v>
      </c>
      <c r="H554" s="1"/>
      <c r="I554" s="62" t="s">
        <v>397</v>
      </c>
      <c r="J554" s="13" t="s">
        <v>398</v>
      </c>
      <c r="K554" s="12"/>
    </row>
    <row r="555" spans="1:14" s="69" customFormat="1" ht="18.75" x14ac:dyDescent="0.3">
      <c r="A555" s="22"/>
      <c r="B555" s="110" t="s">
        <v>413</v>
      </c>
      <c r="C555" s="70"/>
      <c r="D555" s="66"/>
      <c r="E555" s="382"/>
      <c r="F555" s="66"/>
      <c r="G555" s="70"/>
      <c r="H555" s="64"/>
      <c r="I555" s="106" t="s">
        <v>399</v>
      </c>
      <c r="J555" s="110" t="s">
        <v>400</v>
      </c>
      <c r="K555" s="31"/>
    </row>
    <row r="556" spans="1:14" s="69" customFormat="1" ht="18.75" x14ac:dyDescent="0.3">
      <c r="A556" s="47">
        <v>11</v>
      </c>
      <c r="B556" s="27" t="s">
        <v>414</v>
      </c>
      <c r="C556" s="27" t="s">
        <v>415</v>
      </c>
      <c r="D556" s="100" t="s">
        <v>416</v>
      </c>
      <c r="E556" s="50">
        <v>20000</v>
      </c>
      <c r="F556" s="50"/>
      <c r="G556" s="50"/>
      <c r="H556" s="50"/>
      <c r="I556" s="73" t="s">
        <v>417</v>
      </c>
      <c r="J556" s="27" t="s">
        <v>418</v>
      </c>
      <c r="K556" s="47" t="s">
        <v>137</v>
      </c>
    </row>
    <row r="557" spans="1:14" s="69" customFormat="1" ht="18.75" x14ac:dyDescent="0.3">
      <c r="A557" s="12"/>
      <c r="B557" s="149" t="s">
        <v>419</v>
      </c>
      <c r="C557" s="149" t="s">
        <v>420</v>
      </c>
      <c r="D557" s="149"/>
      <c r="E557" s="391" t="s">
        <v>29</v>
      </c>
      <c r="F557" s="149"/>
      <c r="G557" s="149"/>
      <c r="H557" s="149"/>
      <c r="I557" s="151" t="s">
        <v>421</v>
      </c>
      <c r="J557" s="149" t="s">
        <v>422</v>
      </c>
      <c r="K557" s="12"/>
    </row>
    <row r="558" spans="1:14" s="69" customFormat="1" ht="18.75" x14ac:dyDescent="0.3">
      <c r="A558" s="22"/>
      <c r="B558" s="49" t="s">
        <v>423</v>
      </c>
      <c r="C558" s="49"/>
      <c r="D558" s="49"/>
      <c r="E558" s="25"/>
      <c r="F558" s="25"/>
      <c r="G558" s="25"/>
      <c r="H558" s="25"/>
      <c r="I558" s="39" t="s">
        <v>424</v>
      </c>
      <c r="J558" s="49" t="s">
        <v>425</v>
      </c>
      <c r="K558" s="49"/>
    </row>
    <row r="559" spans="1:14" s="69" customFormat="1" ht="18.75" x14ac:dyDescent="0.3">
      <c r="A559" s="464" t="s">
        <v>426</v>
      </c>
      <c r="B559" s="465"/>
      <c r="C559" s="22" t="s">
        <v>157</v>
      </c>
      <c r="D559" s="22" t="s">
        <v>157</v>
      </c>
      <c r="E559" s="376">
        <v>20000</v>
      </c>
      <c r="F559" s="77">
        <v>600000</v>
      </c>
      <c r="G559" s="77">
        <v>1400000</v>
      </c>
      <c r="H559" s="77" t="s">
        <v>157</v>
      </c>
      <c r="I559" s="24" t="s">
        <v>157</v>
      </c>
      <c r="J559" s="22" t="s">
        <v>158</v>
      </c>
      <c r="K559" s="22" t="s">
        <v>157</v>
      </c>
    </row>
    <row r="560" spans="1:14" s="69" customFormat="1" x14ac:dyDescent="0.25">
      <c r="E560" s="392"/>
    </row>
    <row r="561" spans="1:11" s="69" customFormat="1" x14ac:dyDescent="0.25">
      <c r="E561" s="392"/>
    </row>
    <row r="562" spans="1:11" s="69" customFormat="1" ht="18.75" x14ac:dyDescent="0.3">
      <c r="A562" s="152"/>
      <c r="B562" s="153"/>
      <c r="C562" s="153"/>
      <c r="D562" s="152"/>
      <c r="E562" s="218"/>
      <c r="F562" s="154"/>
      <c r="G562" s="154"/>
      <c r="H562" s="154"/>
      <c r="I562" s="155"/>
      <c r="J562" s="152"/>
      <c r="K562" s="152"/>
    </row>
    <row r="563" spans="1:11" s="69" customFormat="1" ht="18.75" x14ac:dyDescent="0.3">
      <c r="A563" s="152"/>
      <c r="B563" s="153"/>
      <c r="C563" s="153"/>
      <c r="D563" s="152"/>
      <c r="E563" s="218"/>
      <c r="F563" s="154"/>
      <c r="G563" s="154"/>
      <c r="H563" s="154"/>
      <c r="I563" s="155"/>
      <c r="J563" s="152"/>
      <c r="K563" s="152"/>
    </row>
    <row r="564" spans="1:11" s="69" customFormat="1" ht="18.75" x14ac:dyDescent="0.3">
      <c r="A564" s="152"/>
      <c r="B564" s="153"/>
      <c r="C564" s="153"/>
      <c r="D564" s="152"/>
      <c r="E564" s="218"/>
      <c r="F564" s="154"/>
      <c r="G564" s="154"/>
      <c r="H564" s="154"/>
      <c r="I564" s="154"/>
      <c r="J564" s="152"/>
      <c r="K564" s="152"/>
    </row>
    <row r="565" spans="1:11" s="69" customFormat="1" ht="18.75" x14ac:dyDescent="0.3">
      <c r="A565" s="152"/>
      <c r="B565" s="153"/>
      <c r="C565" s="153"/>
      <c r="D565" s="152"/>
      <c r="E565" s="218"/>
      <c r="F565" s="154"/>
      <c r="G565" s="154"/>
      <c r="H565" s="154"/>
      <c r="I565" s="154"/>
      <c r="J565" s="152"/>
      <c r="K565" s="152"/>
    </row>
    <row r="566" spans="1:11" s="69" customFormat="1" ht="18.75" x14ac:dyDescent="0.3">
      <c r="A566" s="152"/>
      <c r="B566" s="153"/>
      <c r="C566" s="153"/>
      <c r="D566" s="152"/>
      <c r="E566" s="218"/>
      <c r="F566" s="154"/>
      <c r="G566" s="154"/>
      <c r="H566" s="154"/>
      <c r="I566" s="154"/>
      <c r="J566" s="152"/>
      <c r="K566" s="152"/>
    </row>
    <row r="567" spans="1:11" s="69" customFormat="1" ht="18.75" x14ac:dyDescent="0.3">
      <c r="A567" s="152"/>
      <c r="B567" s="153"/>
      <c r="C567" s="153"/>
      <c r="D567" s="152"/>
      <c r="E567" s="218"/>
      <c r="F567" s="154"/>
      <c r="G567" s="154"/>
      <c r="H567" s="154"/>
      <c r="I567" s="154"/>
      <c r="J567" s="152"/>
      <c r="K567" s="152"/>
    </row>
    <row r="568" spans="1:11" s="69" customFormat="1" ht="18.75" x14ac:dyDescent="0.3">
      <c r="A568" s="152"/>
      <c r="B568" s="153"/>
      <c r="C568" s="153"/>
      <c r="D568" s="152"/>
      <c r="E568" s="218"/>
      <c r="F568" s="154"/>
      <c r="G568" s="154"/>
      <c r="H568" s="154"/>
      <c r="I568" s="154"/>
      <c r="J568" s="152"/>
      <c r="K568" s="152"/>
    </row>
    <row r="569" spans="1:11" s="69" customFormat="1" ht="18.75" x14ac:dyDescent="0.3">
      <c r="A569" s="152"/>
      <c r="B569" s="153"/>
      <c r="C569" s="153"/>
      <c r="D569" s="152"/>
      <c r="E569" s="218"/>
      <c r="F569" s="154"/>
      <c r="G569" s="154"/>
      <c r="H569" s="154"/>
      <c r="I569" s="154"/>
      <c r="J569" s="152"/>
      <c r="K569" s="152"/>
    </row>
    <row r="570" spans="1:11" s="69" customFormat="1" ht="18.75" x14ac:dyDescent="0.3">
      <c r="A570" s="152"/>
      <c r="B570" s="153"/>
      <c r="C570" s="153"/>
      <c r="D570" s="152"/>
      <c r="E570" s="218"/>
      <c r="F570" s="154"/>
      <c r="G570" s="154"/>
      <c r="H570" s="154"/>
      <c r="I570" s="154"/>
      <c r="J570" s="152"/>
      <c r="K570" s="152"/>
    </row>
    <row r="571" spans="1:11" ht="18.75" x14ac:dyDescent="0.3">
      <c r="A571" s="152"/>
      <c r="B571" s="153"/>
      <c r="C571" s="153"/>
      <c r="D571" s="152"/>
      <c r="E571" s="218"/>
      <c r="F571" s="154"/>
      <c r="G571" s="154"/>
      <c r="H571" s="154"/>
      <c r="I571" s="154"/>
      <c r="J571" s="152"/>
      <c r="K571" s="152"/>
    </row>
    <row r="572" spans="1:11" ht="18.75" x14ac:dyDescent="0.3">
      <c r="A572" s="152"/>
      <c r="B572" s="153"/>
      <c r="C572" s="153"/>
      <c r="D572" s="152"/>
      <c r="E572" s="218"/>
      <c r="F572" s="154"/>
      <c r="G572" s="154"/>
      <c r="H572" s="154"/>
      <c r="I572" s="154"/>
      <c r="J572" s="152"/>
      <c r="K572" s="152"/>
    </row>
    <row r="573" spans="1:11" ht="21" x14ac:dyDescent="0.35">
      <c r="A573" s="462" t="s">
        <v>642</v>
      </c>
      <c r="B573" s="462"/>
      <c r="C573" s="462"/>
      <c r="D573" s="462"/>
      <c r="E573" s="462"/>
      <c r="F573" s="462"/>
      <c r="G573" s="462"/>
      <c r="H573" s="462"/>
      <c r="I573" s="462"/>
      <c r="J573" s="462"/>
      <c r="K573" s="462"/>
    </row>
    <row r="574" spans="1:11" ht="18.75" x14ac:dyDescent="0.3">
      <c r="A574" s="447" t="s">
        <v>387</v>
      </c>
      <c r="B574" s="448"/>
      <c r="C574" s="448"/>
      <c r="D574" s="448"/>
      <c r="E574" s="448"/>
      <c r="F574" s="448"/>
      <c r="G574" s="448"/>
      <c r="H574" s="448"/>
      <c r="I574" s="448"/>
      <c r="J574" s="448"/>
      <c r="K574" s="448"/>
    </row>
    <row r="575" spans="1:11" ht="18.75" x14ac:dyDescent="0.3">
      <c r="A575" s="2" t="s">
        <v>388</v>
      </c>
      <c r="B575" s="3"/>
      <c r="C575" s="3"/>
      <c r="D575" s="3"/>
      <c r="E575" s="380"/>
      <c r="F575" s="3"/>
      <c r="G575" s="3"/>
      <c r="H575" s="3"/>
      <c r="I575" s="3"/>
      <c r="J575" s="3"/>
      <c r="K575" s="3"/>
    </row>
    <row r="576" spans="1:11" ht="18.75" x14ac:dyDescent="0.3">
      <c r="A576" s="2" t="s">
        <v>213</v>
      </c>
      <c r="B576" s="3"/>
      <c r="C576" s="3"/>
      <c r="D576" s="3"/>
      <c r="E576" s="380"/>
      <c r="F576" s="3"/>
      <c r="G576" s="3"/>
      <c r="H576" s="3"/>
      <c r="I576" s="3"/>
      <c r="J576" s="3"/>
      <c r="K576" s="3"/>
    </row>
    <row r="577" spans="1:14" ht="18.75" x14ac:dyDescent="0.3">
      <c r="A577" s="447" t="s">
        <v>428</v>
      </c>
      <c r="B577" s="447"/>
      <c r="C577" s="447"/>
      <c r="D577" s="447"/>
      <c r="E577" s="447"/>
      <c r="F577" s="447"/>
      <c r="G577" s="447"/>
      <c r="H577" s="447"/>
      <c r="I577" s="447"/>
      <c r="J577" s="447"/>
      <c r="K577" s="447"/>
    </row>
    <row r="578" spans="1:14" ht="18.75" customHeight="1" x14ac:dyDescent="0.3">
      <c r="A578" s="450" t="s">
        <v>9</v>
      </c>
      <c r="B578" s="453" t="s">
        <v>10</v>
      </c>
      <c r="C578" s="453" t="s">
        <v>11</v>
      </c>
      <c r="D578" s="4" t="s">
        <v>12</v>
      </c>
      <c r="E578" s="456" t="s">
        <v>13</v>
      </c>
      <c r="F578" s="457"/>
      <c r="G578" s="457"/>
      <c r="H578" s="458"/>
      <c r="I578" s="5" t="s">
        <v>14</v>
      </c>
      <c r="J578" s="453" t="s">
        <v>15</v>
      </c>
      <c r="K578" s="459" t="s">
        <v>16</v>
      </c>
    </row>
    <row r="579" spans="1:14" ht="18.75" x14ac:dyDescent="0.3">
      <c r="A579" s="451"/>
      <c r="B579" s="454"/>
      <c r="C579" s="454"/>
      <c r="D579" s="6" t="s">
        <v>17</v>
      </c>
      <c r="E579" s="7">
        <v>2561</v>
      </c>
      <c r="F579" s="7">
        <v>2562</v>
      </c>
      <c r="G579" s="7">
        <v>2563</v>
      </c>
      <c r="H579" s="7">
        <v>2564</v>
      </c>
      <c r="I579" s="8" t="s">
        <v>18</v>
      </c>
      <c r="J579" s="454"/>
      <c r="K579" s="460"/>
    </row>
    <row r="580" spans="1:14" ht="18.75" x14ac:dyDescent="0.3">
      <c r="A580" s="452"/>
      <c r="B580" s="455"/>
      <c r="C580" s="455"/>
      <c r="D580" s="9"/>
      <c r="E580" s="376" t="s">
        <v>19</v>
      </c>
      <c r="F580" s="10" t="s">
        <v>19</v>
      </c>
      <c r="G580" s="10" t="s">
        <v>19</v>
      </c>
      <c r="H580" s="10" t="s">
        <v>19</v>
      </c>
      <c r="I580" s="11"/>
      <c r="J580" s="455"/>
      <c r="K580" s="461"/>
      <c r="L580" s="95"/>
      <c r="M580" s="95"/>
      <c r="N580" s="95"/>
    </row>
    <row r="581" spans="1:14" ht="18.75" x14ac:dyDescent="0.3">
      <c r="A581" s="156">
        <v>1</v>
      </c>
      <c r="B581" s="57" t="s">
        <v>429</v>
      </c>
      <c r="C581" s="13" t="s">
        <v>430</v>
      </c>
      <c r="D581" s="74" t="s">
        <v>431</v>
      </c>
      <c r="E581" s="17"/>
      <c r="F581" s="1"/>
      <c r="G581" s="17">
        <v>300000</v>
      </c>
      <c r="H581" s="17"/>
      <c r="I581" s="62" t="s">
        <v>432</v>
      </c>
      <c r="J581" s="13" t="s">
        <v>433</v>
      </c>
      <c r="K581" s="12" t="s">
        <v>137</v>
      </c>
    </row>
    <row r="582" spans="1:14" ht="18.75" x14ac:dyDescent="0.3">
      <c r="A582" s="150"/>
      <c r="B582" s="57" t="s">
        <v>434</v>
      </c>
      <c r="C582" s="13"/>
      <c r="D582" s="13" t="s">
        <v>435</v>
      </c>
      <c r="E582" s="17"/>
      <c r="F582" s="1"/>
      <c r="G582" s="17" t="s">
        <v>29</v>
      </c>
      <c r="H582" s="17"/>
      <c r="I582" s="62" t="s">
        <v>436</v>
      </c>
      <c r="J582" s="13" t="s">
        <v>437</v>
      </c>
      <c r="K582" s="13"/>
    </row>
    <row r="583" spans="1:14" ht="18.75" x14ac:dyDescent="0.3">
      <c r="A583" s="12"/>
      <c r="B583" s="56"/>
      <c r="C583" s="13"/>
      <c r="D583" s="12"/>
      <c r="E583" s="17"/>
      <c r="F583" s="17"/>
      <c r="G583" s="17"/>
      <c r="H583" s="17"/>
      <c r="I583" s="62" t="s">
        <v>438</v>
      </c>
      <c r="J583" s="13"/>
      <c r="K583" s="13"/>
    </row>
    <row r="584" spans="1:14" ht="18.75" x14ac:dyDescent="0.3">
      <c r="A584" s="22"/>
      <c r="B584" s="22"/>
      <c r="C584" s="23"/>
      <c r="D584" s="22"/>
      <c r="E584" s="24"/>
      <c r="F584" s="24"/>
      <c r="G584" s="24"/>
      <c r="H584" s="24"/>
      <c r="I584" s="39" t="s">
        <v>439</v>
      </c>
      <c r="J584" s="23"/>
      <c r="K584" s="23"/>
    </row>
    <row r="585" spans="1:14" ht="18.75" x14ac:dyDescent="0.3">
      <c r="A585" s="156">
        <v>2</v>
      </c>
      <c r="B585" s="57" t="s">
        <v>429</v>
      </c>
      <c r="C585" s="13" t="s">
        <v>430</v>
      </c>
      <c r="D585" s="74" t="s">
        <v>431</v>
      </c>
      <c r="E585" s="17"/>
      <c r="F585" s="17">
        <v>300000</v>
      </c>
      <c r="G585" s="1"/>
      <c r="H585" s="17"/>
      <c r="I585" s="62" t="s">
        <v>432</v>
      </c>
      <c r="J585" s="13" t="s">
        <v>433</v>
      </c>
      <c r="K585" s="12" t="s">
        <v>137</v>
      </c>
    </row>
    <row r="586" spans="1:14" ht="18.75" x14ac:dyDescent="0.3">
      <c r="A586" s="150"/>
      <c r="B586" s="57" t="s">
        <v>440</v>
      </c>
      <c r="C586" s="13"/>
      <c r="D586" s="13" t="s">
        <v>435</v>
      </c>
      <c r="E586" s="17"/>
      <c r="F586" s="17" t="s">
        <v>29</v>
      </c>
      <c r="G586" s="1"/>
      <c r="H586" s="17"/>
      <c r="I586" s="62" t="s">
        <v>436</v>
      </c>
      <c r="J586" s="13" t="s">
        <v>437</v>
      </c>
      <c r="K586" s="13"/>
    </row>
    <row r="587" spans="1:14" ht="18.75" x14ac:dyDescent="0.3">
      <c r="A587" s="12"/>
      <c r="B587" s="57" t="s">
        <v>441</v>
      </c>
      <c r="C587" s="13"/>
      <c r="D587" s="12"/>
      <c r="E587" s="17"/>
      <c r="F587" s="17"/>
      <c r="G587" s="17"/>
      <c r="H587" s="17"/>
      <c r="I587" s="62" t="s">
        <v>438</v>
      </c>
      <c r="J587" s="13"/>
      <c r="K587" s="13"/>
    </row>
    <row r="588" spans="1:14" ht="18.75" x14ac:dyDescent="0.3">
      <c r="A588" s="22"/>
      <c r="B588" s="23" t="s">
        <v>103</v>
      </c>
      <c r="C588" s="23"/>
      <c r="D588" s="22"/>
      <c r="E588" s="24"/>
      <c r="F588" s="24"/>
      <c r="G588" s="24"/>
      <c r="H588" s="24"/>
      <c r="I588" s="39" t="s">
        <v>439</v>
      </c>
      <c r="J588" s="23"/>
      <c r="K588" s="23"/>
    </row>
    <row r="589" spans="1:14" ht="18.75" x14ac:dyDescent="0.3">
      <c r="A589" s="12">
        <v>3</v>
      </c>
      <c r="B589" s="57" t="s">
        <v>442</v>
      </c>
      <c r="C589" s="13" t="s">
        <v>443</v>
      </c>
      <c r="D589" s="74" t="s">
        <v>444</v>
      </c>
      <c r="F589" s="17">
        <v>300000</v>
      </c>
      <c r="G589" s="1"/>
      <c r="H589" s="65"/>
      <c r="I589" s="103" t="s">
        <v>445</v>
      </c>
      <c r="J589" s="13" t="s">
        <v>433</v>
      </c>
      <c r="K589" s="13"/>
    </row>
    <row r="590" spans="1:14" ht="18.75" x14ac:dyDescent="0.3">
      <c r="A590" s="12"/>
      <c r="B590" s="57" t="s">
        <v>446</v>
      </c>
      <c r="C590" s="13" t="s">
        <v>447</v>
      </c>
      <c r="D590" s="13" t="s">
        <v>454</v>
      </c>
      <c r="F590" s="17" t="s">
        <v>29</v>
      </c>
      <c r="G590" s="1"/>
      <c r="H590" s="66"/>
      <c r="I590" s="103" t="s">
        <v>448</v>
      </c>
      <c r="J590" s="13" t="s">
        <v>437</v>
      </c>
      <c r="K590" s="13"/>
    </row>
    <row r="591" spans="1:14" ht="18.75" x14ac:dyDescent="0.3">
      <c r="A591" s="22"/>
      <c r="B591" s="49"/>
      <c r="C591" s="23"/>
      <c r="D591" s="22"/>
      <c r="E591" s="24"/>
      <c r="F591" s="24"/>
      <c r="G591" s="70"/>
      <c r="H591" s="70"/>
      <c r="I591" s="110" t="s">
        <v>449</v>
      </c>
      <c r="J591" s="23"/>
      <c r="K591" s="23"/>
    </row>
    <row r="592" spans="1:14" ht="18.75" x14ac:dyDescent="0.3">
      <c r="A592" s="12">
        <v>4</v>
      </c>
      <c r="B592" s="57" t="s">
        <v>429</v>
      </c>
      <c r="C592" s="13" t="s">
        <v>430</v>
      </c>
      <c r="D592" s="74" t="s">
        <v>431</v>
      </c>
      <c r="F592" s="17">
        <v>300000</v>
      </c>
      <c r="G592" s="17"/>
      <c r="H592" s="1"/>
      <c r="I592" s="62" t="s">
        <v>193</v>
      </c>
      <c r="J592" s="13" t="s">
        <v>433</v>
      </c>
      <c r="K592" s="12" t="s">
        <v>450</v>
      </c>
    </row>
    <row r="593" spans="1:14" ht="18.75" x14ac:dyDescent="0.3">
      <c r="A593" s="12"/>
      <c r="B593" s="57" t="s">
        <v>451</v>
      </c>
      <c r="C593" s="13"/>
      <c r="D593" s="13" t="s">
        <v>452</v>
      </c>
      <c r="F593" s="17" t="s">
        <v>29</v>
      </c>
      <c r="G593" s="17"/>
      <c r="H593" s="1"/>
      <c r="I593" s="62" t="s">
        <v>453</v>
      </c>
      <c r="J593" s="13" t="s">
        <v>437</v>
      </c>
      <c r="K593" s="13"/>
    </row>
    <row r="594" spans="1:14" ht="18.75" x14ac:dyDescent="0.3">
      <c r="A594" s="22"/>
      <c r="B594" s="157"/>
      <c r="C594" s="23"/>
      <c r="D594" s="49" t="s">
        <v>454</v>
      </c>
      <c r="E594" s="24"/>
      <c r="F594" s="24"/>
      <c r="G594" s="24"/>
      <c r="H594" s="70"/>
      <c r="I594" s="39" t="s">
        <v>455</v>
      </c>
      <c r="J594" s="23"/>
      <c r="K594" s="71"/>
    </row>
    <row r="595" spans="1:14" ht="18.75" x14ac:dyDescent="0.3">
      <c r="A595" s="12">
        <v>5</v>
      </c>
      <c r="B595" s="57" t="s">
        <v>456</v>
      </c>
      <c r="C595" s="13" t="s">
        <v>430</v>
      </c>
      <c r="D595" s="74" t="s">
        <v>431</v>
      </c>
      <c r="F595" s="141"/>
      <c r="G595" s="17">
        <v>300000</v>
      </c>
      <c r="H595" s="1"/>
      <c r="I595" s="62" t="s">
        <v>193</v>
      </c>
      <c r="J595" s="13" t="s">
        <v>433</v>
      </c>
      <c r="K595" s="12" t="s">
        <v>450</v>
      </c>
    </row>
    <row r="596" spans="1:14" ht="18.75" x14ac:dyDescent="0.3">
      <c r="A596" s="12"/>
      <c r="B596" s="57" t="s">
        <v>457</v>
      </c>
      <c r="C596" s="13"/>
      <c r="D596" s="13" t="s">
        <v>458</v>
      </c>
      <c r="F596" s="138"/>
      <c r="G596" s="17" t="s">
        <v>29</v>
      </c>
      <c r="H596" s="1"/>
      <c r="I596" s="62" t="s">
        <v>453</v>
      </c>
      <c r="J596" s="13" t="s">
        <v>437</v>
      </c>
      <c r="K596" s="13"/>
    </row>
    <row r="597" spans="1:14" ht="18.75" x14ac:dyDescent="0.3">
      <c r="A597" s="22"/>
      <c r="B597" s="157"/>
      <c r="C597" s="23"/>
      <c r="D597" s="22"/>
      <c r="E597" s="24"/>
      <c r="F597" s="24"/>
      <c r="G597" s="24"/>
      <c r="H597" s="33"/>
      <c r="I597" s="39" t="s">
        <v>455</v>
      </c>
      <c r="J597" s="23"/>
      <c r="K597" s="33"/>
    </row>
    <row r="598" spans="1:14" ht="18.75" x14ac:dyDescent="0.3">
      <c r="A598" s="12">
        <v>6</v>
      </c>
      <c r="B598" s="57" t="s">
        <v>459</v>
      </c>
      <c r="C598" s="13" t="s">
        <v>430</v>
      </c>
      <c r="D598" s="74" t="s">
        <v>460</v>
      </c>
      <c r="F598" s="138"/>
      <c r="G598" s="28"/>
      <c r="H598" s="17">
        <v>100000</v>
      </c>
      <c r="I598" s="62" t="s">
        <v>432</v>
      </c>
      <c r="J598" s="13" t="s">
        <v>433</v>
      </c>
      <c r="K598" s="12" t="s">
        <v>137</v>
      </c>
    </row>
    <row r="599" spans="1:14" ht="18.75" x14ac:dyDescent="0.3">
      <c r="A599" s="12"/>
      <c r="B599" s="57" t="s">
        <v>461</v>
      </c>
      <c r="C599" s="13"/>
      <c r="D599" s="13" t="s">
        <v>462</v>
      </c>
      <c r="F599" s="138"/>
      <c r="G599" s="28"/>
      <c r="H599" s="17" t="s">
        <v>29</v>
      </c>
      <c r="I599" s="62" t="s">
        <v>436</v>
      </c>
      <c r="J599" s="13" t="s">
        <v>437</v>
      </c>
      <c r="K599" s="13"/>
    </row>
    <row r="600" spans="1:14" ht="18.75" x14ac:dyDescent="0.3">
      <c r="A600" s="12"/>
      <c r="B600" s="57"/>
      <c r="C600" s="13"/>
      <c r="D600" s="12"/>
      <c r="E600" s="17"/>
      <c r="F600" s="17"/>
      <c r="G600" s="17"/>
      <c r="H600" s="17"/>
      <c r="I600" s="62" t="s">
        <v>438</v>
      </c>
      <c r="J600" s="13"/>
      <c r="K600" s="13"/>
    </row>
    <row r="601" spans="1:14" ht="18.75" x14ac:dyDescent="0.3">
      <c r="A601" s="22"/>
      <c r="B601" s="22"/>
      <c r="C601" s="23"/>
      <c r="D601" s="22"/>
      <c r="E601" s="24"/>
      <c r="F601" s="24"/>
      <c r="G601" s="24"/>
      <c r="H601" s="24"/>
      <c r="I601" s="39" t="s">
        <v>439</v>
      </c>
      <c r="J601" s="23"/>
      <c r="K601" s="23"/>
    </row>
    <row r="602" spans="1:14" ht="18.75" x14ac:dyDescent="0.3">
      <c r="A602" s="464" t="s">
        <v>209</v>
      </c>
      <c r="B602" s="465"/>
      <c r="C602" s="22" t="s">
        <v>157</v>
      </c>
      <c r="D602" s="22" t="s">
        <v>157</v>
      </c>
      <c r="E602" s="376" t="s">
        <v>157</v>
      </c>
      <c r="F602" s="77">
        <v>900000</v>
      </c>
      <c r="G602" s="77">
        <v>300000</v>
      </c>
      <c r="H602" s="77">
        <v>100000</v>
      </c>
      <c r="I602" s="24" t="s">
        <v>157</v>
      </c>
      <c r="J602" s="22" t="s">
        <v>158</v>
      </c>
      <c r="K602" s="22" t="s">
        <v>157</v>
      </c>
    </row>
    <row r="603" spans="1:14" ht="21" x14ac:dyDescent="0.35">
      <c r="A603" s="462" t="s">
        <v>675</v>
      </c>
      <c r="B603" s="463"/>
      <c r="C603" s="463"/>
      <c r="D603" s="463"/>
      <c r="E603" s="463"/>
      <c r="F603" s="463"/>
      <c r="G603" s="463"/>
      <c r="H603" s="463"/>
      <c r="I603" s="463"/>
      <c r="J603" s="463"/>
      <c r="K603" s="463"/>
      <c r="L603" s="95"/>
      <c r="M603" s="95"/>
      <c r="N603" s="58"/>
    </row>
    <row r="604" spans="1:14" s="129" customFormat="1" ht="18.75" x14ac:dyDescent="0.3">
      <c r="A604" s="447" t="s">
        <v>464</v>
      </c>
      <c r="B604" s="448"/>
      <c r="C604" s="448"/>
      <c r="D604" s="448"/>
      <c r="E604" s="448"/>
      <c r="F604" s="448"/>
      <c r="G604" s="448"/>
      <c r="H604" s="448"/>
      <c r="I604" s="448"/>
      <c r="J604" s="448"/>
      <c r="K604" s="448"/>
    </row>
    <row r="605" spans="1:14" ht="18.75" x14ac:dyDescent="0.3">
      <c r="A605" s="2" t="s">
        <v>465</v>
      </c>
      <c r="B605" s="3"/>
      <c r="C605" s="3"/>
      <c r="D605" s="3"/>
      <c r="E605" s="380"/>
      <c r="F605" s="3"/>
      <c r="G605" s="3"/>
      <c r="H605" s="3"/>
      <c r="I605" s="3"/>
      <c r="J605" s="3"/>
      <c r="K605" s="3"/>
    </row>
    <row r="606" spans="1:14" ht="18.75" x14ac:dyDescent="0.3">
      <c r="A606" s="2" t="s">
        <v>466</v>
      </c>
      <c r="B606" s="3"/>
      <c r="C606" s="3"/>
      <c r="D606" s="3"/>
      <c r="E606" s="380"/>
      <c r="F606" s="3"/>
      <c r="G606" s="3"/>
      <c r="H606" s="3"/>
      <c r="I606" s="3"/>
      <c r="J606" s="3"/>
      <c r="K606" s="3"/>
    </row>
    <row r="607" spans="1:14" ht="18.75" x14ac:dyDescent="0.3">
      <c r="A607" s="447" t="s">
        <v>467</v>
      </c>
      <c r="B607" s="447"/>
      <c r="C607" s="447"/>
      <c r="D607" s="447"/>
      <c r="E607" s="447"/>
      <c r="F607" s="447"/>
      <c r="G607" s="447"/>
      <c r="H607" s="447"/>
      <c r="I607" s="447"/>
      <c r="J607" s="447"/>
      <c r="K607" s="447"/>
    </row>
    <row r="608" spans="1:14" ht="18.75" customHeight="1" x14ac:dyDescent="0.3">
      <c r="A608" s="450" t="s">
        <v>9</v>
      </c>
      <c r="B608" s="453" t="s">
        <v>10</v>
      </c>
      <c r="C608" s="453" t="s">
        <v>11</v>
      </c>
      <c r="D608" s="4" t="s">
        <v>12</v>
      </c>
      <c r="E608" s="456" t="s">
        <v>13</v>
      </c>
      <c r="F608" s="457"/>
      <c r="G608" s="457"/>
      <c r="H608" s="458"/>
      <c r="I608" s="5" t="s">
        <v>14</v>
      </c>
      <c r="J608" s="453" t="s">
        <v>15</v>
      </c>
      <c r="K608" s="459" t="s">
        <v>16</v>
      </c>
    </row>
    <row r="609" spans="1:14" ht="18.75" x14ac:dyDescent="0.3">
      <c r="A609" s="451"/>
      <c r="B609" s="454"/>
      <c r="C609" s="454"/>
      <c r="D609" s="6" t="s">
        <v>17</v>
      </c>
      <c r="E609" s="7">
        <v>2561</v>
      </c>
      <c r="F609" s="7">
        <v>2562</v>
      </c>
      <c r="G609" s="7">
        <v>2563</v>
      </c>
      <c r="H609" s="7">
        <v>2564</v>
      </c>
      <c r="I609" s="8" t="s">
        <v>18</v>
      </c>
      <c r="J609" s="454"/>
      <c r="K609" s="460"/>
    </row>
    <row r="610" spans="1:14" ht="18.75" x14ac:dyDescent="0.3">
      <c r="A610" s="452"/>
      <c r="B610" s="455"/>
      <c r="C610" s="455"/>
      <c r="D610" s="9"/>
      <c r="E610" s="376" t="s">
        <v>19</v>
      </c>
      <c r="F610" s="10" t="s">
        <v>19</v>
      </c>
      <c r="G610" s="10" t="s">
        <v>19</v>
      </c>
      <c r="H610" s="10" t="s">
        <v>19</v>
      </c>
      <c r="I610" s="11"/>
      <c r="J610" s="455"/>
      <c r="K610" s="461"/>
      <c r="L610" s="95"/>
      <c r="M610" s="95"/>
      <c r="N610" s="95"/>
    </row>
    <row r="611" spans="1:14" ht="18.75" x14ac:dyDescent="0.3">
      <c r="A611" s="91">
        <v>1</v>
      </c>
      <c r="B611" s="93" t="s">
        <v>468</v>
      </c>
      <c r="C611" s="78" t="s">
        <v>469</v>
      </c>
      <c r="D611" s="158" t="s">
        <v>470</v>
      </c>
      <c r="E611" s="84">
        <v>10000</v>
      </c>
      <c r="F611" s="84">
        <v>10000</v>
      </c>
      <c r="G611" s="84"/>
      <c r="H611" s="84"/>
      <c r="I611" s="90" t="s">
        <v>471</v>
      </c>
      <c r="J611" s="79" t="s">
        <v>472</v>
      </c>
      <c r="K611" s="91" t="s">
        <v>25</v>
      </c>
      <c r="L611" s="95"/>
      <c r="M611" s="95"/>
      <c r="N611" s="95"/>
    </row>
    <row r="612" spans="1:14" ht="18.75" x14ac:dyDescent="0.3">
      <c r="A612" s="79"/>
      <c r="B612" s="79" t="s">
        <v>473</v>
      </c>
      <c r="C612" s="79" t="s">
        <v>474</v>
      </c>
      <c r="D612" s="79" t="s">
        <v>475</v>
      </c>
      <c r="E612" s="84" t="s">
        <v>29</v>
      </c>
      <c r="F612" s="84" t="s">
        <v>29</v>
      </c>
      <c r="G612" s="84"/>
      <c r="H612" s="84"/>
      <c r="I612" s="90" t="s">
        <v>476</v>
      </c>
      <c r="J612" s="79" t="s">
        <v>477</v>
      </c>
      <c r="K612" s="79"/>
      <c r="L612" s="95"/>
      <c r="M612" s="95"/>
      <c r="N612" s="95"/>
    </row>
    <row r="613" spans="1:14" ht="18.75" x14ac:dyDescent="0.3">
      <c r="A613" s="86"/>
      <c r="B613" s="86"/>
      <c r="C613" s="86" t="s">
        <v>478</v>
      </c>
      <c r="D613" s="86" t="s">
        <v>479</v>
      </c>
      <c r="E613" s="87"/>
      <c r="F613" s="87"/>
      <c r="G613" s="87"/>
      <c r="H613" s="87"/>
      <c r="I613" s="98" t="s">
        <v>480</v>
      </c>
      <c r="J613" s="86"/>
      <c r="K613" s="86"/>
      <c r="L613" s="95"/>
      <c r="M613" s="95"/>
      <c r="N613" s="95"/>
    </row>
    <row r="614" spans="1:14" ht="18.75" x14ac:dyDescent="0.3">
      <c r="A614" s="79">
        <v>2</v>
      </c>
      <c r="B614" s="78" t="s">
        <v>481</v>
      </c>
      <c r="C614" s="79" t="s">
        <v>482</v>
      </c>
      <c r="D614" s="79" t="s">
        <v>483</v>
      </c>
      <c r="E614" s="84">
        <v>130000</v>
      </c>
      <c r="F614" s="84">
        <v>130000</v>
      </c>
      <c r="G614" s="84"/>
      <c r="H614" s="84"/>
      <c r="I614" s="90" t="s">
        <v>484</v>
      </c>
      <c r="J614" s="79" t="s">
        <v>485</v>
      </c>
      <c r="K614" s="91" t="s">
        <v>25</v>
      </c>
      <c r="L614" s="95"/>
      <c r="M614" s="95"/>
      <c r="N614" s="95"/>
    </row>
    <row r="615" spans="1:14" ht="18.75" x14ac:dyDescent="0.3">
      <c r="A615" s="91"/>
      <c r="B615" s="79" t="s">
        <v>486</v>
      </c>
      <c r="C615" s="79" t="s">
        <v>487</v>
      </c>
      <c r="D615" s="91"/>
      <c r="E615" s="84" t="s">
        <v>29</v>
      </c>
      <c r="F615" s="84" t="s">
        <v>29</v>
      </c>
      <c r="G615" s="84"/>
      <c r="H615" s="84"/>
      <c r="I615" s="90" t="s">
        <v>488</v>
      </c>
      <c r="J615" s="79" t="s">
        <v>489</v>
      </c>
      <c r="K615" s="79"/>
      <c r="L615" s="95"/>
      <c r="M615" s="95"/>
      <c r="N615" s="95"/>
    </row>
    <row r="616" spans="1:14" ht="18.75" x14ac:dyDescent="0.3">
      <c r="A616" s="86"/>
      <c r="B616" s="86"/>
      <c r="C616" s="86" t="s">
        <v>490</v>
      </c>
      <c r="D616" s="86"/>
      <c r="E616" s="87"/>
      <c r="F616" s="87"/>
      <c r="G616" s="87"/>
      <c r="H616" s="87"/>
      <c r="I616" s="87"/>
      <c r="J616" s="86"/>
      <c r="K616" s="86"/>
      <c r="M616" s="95"/>
      <c r="N616" s="95"/>
    </row>
    <row r="617" spans="1:14" s="115" customFormat="1" ht="18.75" x14ac:dyDescent="0.3">
      <c r="A617" s="91">
        <v>3</v>
      </c>
      <c r="B617" s="78" t="s">
        <v>491</v>
      </c>
      <c r="C617" s="78" t="s">
        <v>492</v>
      </c>
      <c r="D617" s="102" t="s">
        <v>493</v>
      </c>
      <c r="E617" s="80">
        <v>30000</v>
      </c>
      <c r="F617" s="80">
        <v>30000</v>
      </c>
      <c r="G617" s="80"/>
      <c r="H617" s="80"/>
      <c r="I617" s="101" t="s">
        <v>494</v>
      </c>
      <c r="J617" s="78" t="s">
        <v>495</v>
      </c>
      <c r="K617" s="83" t="s">
        <v>25</v>
      </c>
    </row>
    <row r="618" spans="1:14" s="66" customFormat="1" ht="18.75" x14ac:dyDescent="0.3">
      <c r="A618" s="79"/>
      <c r="B618" s="79" t="s">
        <v>496</v>
      </c>
      <c r="C618" s="79" t="s">
        <v>496</v>
      </c>
      <c r="D618" s="79" t="s">
        <v>497</v>
      </c>
      <c r="E618" s="84" t="s">
        <v>29</v>
      </c>
      <c r="F618" s="84" t="s">
        <v>29</v>
      </c>
      <c r="G618" s="84"/>
      <c r="H618" s="84"/>
      <c r="I618" s="90" t="s">
        <v>498</v>
      </c>
      <c r="J618" s="79" t="s">
        <v>499</v>
      </c>
      <c r="K618" s="79"/>
    </row>
    <row r="619" spans="1:14" s="69" customFormat="1" ht="18.75" x14ac:dyDescent="0.3">
      <c r="A619" s="79"/>
      <c r="B619" s="79"/>
      <c r="C619" s="79"/>
      <c r="D619" s="79"/>
      <c r="E619" s="84"/>
      <c r="F619" s="84"/>
      <c r="G619" s="84"/>
      <c r="H619" s="84"/>
      <c r="I619" s="90" t="s">
        <v>500</v>
      </c>
      <c r="J619" s="79"/>
      <c r="K619" s="79"/>
    </row>
    <row r="620" spans="1:14" ht="18.75" x14ac:dyDescent="0.3">
      <c r="A620" s="22"/>
      <c r="B620" s="159"/>
      <c r="C620" s="159"/>
      <c r="D620" s="159"/>
      <c r="E620" s="393"/>
      <c r="F620" s="160"/>
      <c r="G620" s="160"/>
      <c r="H620" s="160"/>
      <c r="I620" s="151" t="s">
        <v>501</v>
      </c>
      <c r="J620" s="151"/>
      <c r="K620" s="150"/>
    </row>
    <row r="621" spans="1:14" ht="18.75" x14ac:dyDescent="0.3">
      <c r="A621" s="12">
        <v>4</v>
      </c>
      <c r="B621" s="151" t="s">
        <v>491</v>
      </c>
      <c r="C621" s="151" t="s">
        <v>492</v>
      </c>
      <c r="D621" s="151" t="s">
        <v>502</v>
      </c>
      <c r="E621" s="84">
        <v>5479200</v>
      </c>
      <c r="F621" s="84">
        <v>5479200</v>
      </c>
      <c r="G621" s="150"/>
      <c r="H621" s="150"/>
      <c r="I621" s="101" t="s">
        <v>494</v>
      </c>
      <c r="J621" s="78" t="s">
        <v>503</v>
      </c>
      <c r="K621" s="83" t="s">
        <v>25</v>
      </c>
    </row>
    <row r="622" spans="1:14" ht="18.75" x14ac:dyDescent="0.3">
      <c r="A622" s="12"/>
      <c r="B622" s="151" t="s">
        <v>504</v>
      </c>
      <c r="C622" s="151" t="s">
        <v>504</v>
      </c>
      <c r="D622" s="151" t="s">
        <v>505</v>
      </c>
      <c r="E622" s="84" t="s">
        <v>29</v>
      </c>
      <c r="F622" s="84" t="s">
        <v>29</v>
      </c>
      <c r="G622" s="150"/>
      <c r="H622" s="150"/>
      <c r="I622" s="90" t="s">
        <v>498</v>
      </c>
      <c r="J622" s="79" t="s">
        <v>499</v>
      </c>
      <c r="K622" s="79"/>
    </row>
    <row r="623" spans="1:14" ht="18.75" x14ac:dyDescent="0.3">
      <c r="A623" s="12"/>
      <c r="B623" s="151"/>
      <c r="C623" s="151"/>
      <c r="D623" s="151"/>
      <c r="E623" s="391"/>
      <c r="F623" s="150"/>
      <c r="G623" s="150"/>
      <c r="H623" s="150"/>
      <c r="I623" s="90" t="s">
        <v>506</v>
      </c>
      <c r="J623" s="151"/>
      <c r="K623" s="150"/>
    </row>
    <row r="624" spans="1:14" ht="18.75" x14ac:dyDescent="0.3">
      <c r="A624" s="22"/>
      <c r="B624" s="159"/>
      <c r="C624" s="159"/>
      <c r="D624" s="159"/>
      <c r="E624" s="393"/>
      <c r="F624" s="160"/>
      <c r="G624" s="160"/>
      <c r="H624" s="160"/>
      <c r="I624" s="151" t="s">
        <v>507</v>
      </c>
      <c r="J624" s="151"/>
      <c r="K624" s="150"/>
    </row>
    <row r="625" spans="1:14" ht="18.75" x14ac:dyDescent="0.3">
      <c r="A625" s="12">
        <v>5</v>
      </c>
      <c r="B625" s="151" t="s">
        <v>491</v>
      </c>
      <c r="C625" s="151" t="s">
        <v>492</v>
      </c>
      <c r="D625" s="151" t="s">
        <v>508</v>
      </c>
      <c r="E625" s="84">
        <v>1728000</v>
      </c>
      <c r="F625" s="84">
        <v>1728000</v>
      </c>
      <c r="G625" s="150"/>
      <c r="H625" s="150"/>
      <c r="I625" s="101" t="s">
        <v>494</v>
      </c>
      <c r="J625" s="78" t="s">
        <v>509</v>
      </c>
      <c r="K625" s="83" t="s">
        <v>25</v>
      </c>
    </row>
    <row r="626" spans="1:14" ht="18.75" x14ac:dyDescent="0.3">
      <c r="A626" s="12"/>
      <c r="B626" s="151" t="s">
        <v>510</v>
      </c>
      <c r="C626" s="151" t="s">
        <v>510</v>
      </c>
      <c r="D626" s="151" t="s">
        <v>505</v>
      </c>
      <c r="E626" s="84" t="s">
        <v>29</v>
      </c>
      <c r="F626" s="84" t="s">
        <v>29</v>
      </c>
      <c r="G626" s="150"/>
      <c r="H626" s="150"/>
      <c r="I626" s="90" t="s">
        <v>498</v>
      </c>
      <c r="J626" s="79" t="s">
        <v>499</v>
      </c>
      <c r="K626" s="79"/>
    </row>
    <row r="627" spans="1:14" ht="18.75" x14ac:dyDescent="0.3">
      <c r="A627" s="12"/>
      <c r="B627" s="151"/>
      <c r="C627" s="151"/>
      <c r="D627" s="151"/>
      <c r="E627" s="391"/>
      <c r="F627" s="150"/>
      <c r="G627" s="150"/>
      <c r="H627" s="150"/>
      <c r="I627" s="90" t="s">
        <v>511</v>
      </c>
      <c r="J627" s="151"/>
      <c r="K627" s="150"/>
    </row>
    <row r="628" spans="1:14" ht="18.75" x14ac:dyDescent="0.3">
      <c r="A628" s="22"/>
      <c r="B628" s="159"/>
      <c r="C628" s="159"/>
      <c r="D628" s="159"/>
      <c r="E628" s="393"/>
      <c r="F628" s="160"/>
      <c r="G628" s="160"/>
      <c r="H628" s="160"/>
      <c r="I628" s="159" t="s">
        <v>512</v>
      </c>
      <c r="J628" s="159"/>
      <c r="K628" s="160"/>
    </row>
    <row r="629" spans="1:14" ht="18.75" x14ac:dyDescent="0.3">
      <c r="A629" s="464" t="s">
        <v>1754</v>
      </c>
      <c r="B629" s="465"/>
      <c r="C629" s="22" t="s">
        <v>157</v>
      </c>
      <c r="D629" s="22" t="s">
        <v>157</v>
      </c>
      <c r="E629" s="376">
        <v>7377200</v>
      </c>
      <c r="F629" s="340">
        <v>7377200</v>
      </c>
      <c r="G629" s="77" t="s">
        <v>157</v>
      </c>
      <c r="H629" s="77" t="s">
        <v>157</v>
      </c>
      <c r="I629" s="24" t="s">
        <v>157</v>
      </c>
      <c r="J629" s="22" t="s">
        <v>158</v>
      </c>
      <c r="K629" s="22" t="s">
        <v>157</v>
      </c>
    </row>
    <row r="630" spans="1:14" ht="18.75" x14ac:dyDescent="0.3">
      <c r="A630" s="56"/>
      <c r="B630" s="161"/>
      <c r="C630" s="161"/>
      <c r="D630" s="161"/>
      <c r="E630" s="394"/>
      <c r="F630" s="161"/>
      <c r="G630" s="161"/>
      <c r="H630" s="161"/>
      <c r="I630" s="161"/>
      <c r="J630" s="161"/>
      <c r="K630" s="161"/>
    </row>
    <row r="631" spans="1:14" ht="18.75" x14ac:dyDescent="0.3">
      <c r="A631" s="56"/>
      <c r="B631" s="161"/>
      <c r="C631" s="161"/>
      <c r="D631" s="161"/>
      <c r="E631" s="394"/>
      <c r="F631" s="161"/>
      <c r="G631" s="161"/>
      <c r="H631" s="161"/>
      <c r="I631" s="161"/>
      <c r="J631" s="161"/>
      <c r="K631" s="161"/>
    </row>
    <row r="632" spans="1:14" ht="18.75" x14ac:dyDescent="0.3">
      <c r="A632" s="56"/>
      <c r="B632" s="161"/>
      <c r="C632" s="161"/>
      <c r="D632" s="161"/>
      <c r="E632" s="394"/>
      <c r="F632" s="161"/>
      <c r="G632" s="161"/>
      <c r="H632" s="161"/>
      <c r="I632" s="161"/>
      <c r="J632" s="161"/>
      <c r="K632" s="161"/>
    </row>
    <row r="633" spans="1:14" ht="21" x14ac:dyDescent="0.35">
      <c r="A633" s="462" t="s">
        <v>739</v>
      </c>
      <c r="B633" s="463"/>
      <c r="C633" s="463"/>
      <c r="D633" s="463"/>
      <c r="E633" s="463"/>
      <c r="F633" s="463"/>
      <c r="G633" s="463"/>
      <c r="H633" s="463"/>
      <c r="I633" s="463"/>
      <c r="J633" s="463"/>
      <c r="K633" s="463"/>
    </row>
    <row r="634" spans="1:14" ht="18.75" x14ac:dyDescent="0.3">
      <c r="A634" s="447" t="s">
        <v>464</v>
      </c>
      <c r="B634" s="448"/>
      <c r="C634" s="448"/>
      <c r="D634" s="448"/>
      <c r="E634" s="448"/>
      <c r="F634" s="448"/>
      <c r="G634" s="448"/>
      <c r="H634" s="448"/>
      <c r="I634" s="448"/>
      <c r="J634" s="448"/>
      <c r="K634" s="448"/>
    </row>
    <row r="635" spans="1:14" ht="18.75" x14ac:dyDescent="0.3">
      <c r="A635" s="2" t="s">
        <v>465</v>
      </c>
      <c r="B635" s="3"/>
      <c r="C635" s="3"/>
      <c r="D635" s="3"/>
      <c r="E635" s="380"/>
      <c r="F635" s="3"/>
      <c r="G635" s="3"/>
      <c r="H635" s="3"/>
      <c r="I635" s="3"/>
      <c r="J635" s="3"/>
      <c r="K635" s="3"/>
    </row>
    <row r="636" spans="1:14" ht="18.75" x14ac:dyDescent="0.3">
      <c r="A636" s="2" t="s">
        <v>466</v>
      </c>
      <c r="B636" s="3"/>
      <c r="C636" s="3"/>
      <c r="D636" s="3"/>
      <c r="E636" s="380"/>
      <c r="F636" s="3"/>
      <c r="G636" s="3"/>
      <c r="H636" s="3"/>
      <c r="I636" s="3"/>
      <c r="J636" s="3"/>
      <c r="K636" s="3"/>
    </row>
    <row r="637" spans="1:14" ht="18.75" x14ac:dyDescent="0.3">
      <c r="A637" s="447" t="s">
        <v>514</v>
      </c>
      <c r="B637" s="447"/>
      <c r="C637" s="447"/>
      <c r="D637" s="447"/>
      <c r="E637" s="447"/>
      <c r="F637" s="447"/>
      <c r="G637" s="447"/>
      <c r="H637" s="447"/>
      <c r="I637" s="447"/>
      <c r="J637" s="447"/>
      <c r="K637" s="447"/>
    </row>
    <row r="638" spans="1:14" ht="18.75" customHeight="1" x14ac:dyDescent="0.3">
      <c r="A638" s="450" t="s">
        <v>9</v>
      </c>
      <c r="B638" s="453" t="s">
        <v>10</v>
      </c>
      <c r="C638" s="453" t="s">
        <v>11</v>
      </c>
      <c r="D638" s="4" t="s">
        <v>12</v>
      </c>
      <c r="E638" s="456" t="s">
        <v>13</v>
      </c>
      <c r="F638" s="457"/>
      <c r="G638" s="457"/>
      <c r="H638" s="458"/>
      <c r="I638" s="5" t="s">
        <v>14</v>
      </c>
      <c r="J638" s="453" t="s">
        <v>15</v>
      </c>
      <c r="K638" s="459" t="s">
        <v>16</v>
      </c>
    </row>
    <row r="639" spans="1:14" ht="18.75" x14ac:dyDescent="0.3">
      <c r="A639" s="451"/>
      <c r="B639" s="454"/>
      <c r="C639" s="454"/>
      <c r="D639" s="6" t="s">
        <v>17</v>
      </c>
      <c r="E639" s="7">
        <v>2561</v>
      </c>
      <c r="F639" s="7">
        <v>2562</v>
      </c>
      <c r="G639" s="7">
        <v>2563</v>
      </c>
      <c r="H639" s="7">
        <v>2564</v>
      </c>
      <c r="I639" s="8" t="s">
        <v>18</v>
      </c>
      <c r="J639" s="454"/>
      <c r="K639" s="460"/>
    </row>
    <row r="640" spans="1:14" ht="18.75" x14ac:dyDescent="0.3">
      <c r="A640" s="452"/>
      <c r="B640" s="455"/>
      <c r="C640" s="455"/>
      <c r="D640" s="9"/>
      <c r="E640" s="376" t="s">
        <v>19</v>
      </c>
      <c r="F640" s="10" t="s">
        <v>19</v>
      </c>
      <c r="G640" s="10" t="s">
        <v>19</v>
      </c>
      <c r="H640" s="10" t="s">
        <v>19</v>
      </c>
      <c r="I640" s="11"/>
      <c r="J640" s="455"/>
      <c r="K640" s="461"/>
      <c r="L640" s="95"/>
      <c r="M640" s="95"/>
      <c r="N640" s="95"/>
    </row>
    <row r="641" spans="1:256" ht="18.75" x14ac:dyDescent="0.3">
      <c r="A641" s="83">
        <v>1</v>
      </c>
      <c r="B641" s="78" t="s">
        <v>515</v>
      </c>
      <c r="C641" s="78" t="s">
        <v>516</v>
      </c>
      <c r="D641" s="78" t="s">
        <v>517</v>
      </c>
      <c r="E641" s="80">
        <v>50000</v>
      </c>
      <c r="F641" s="80"/>
      <c r="G641" s="80"/>
      <c r="H641" s="80"/>
      <c r="I641" s="101" t="s">
        <v>518</v>
      </c>
      <c r="J641" s="78" t="s">
        <v>519</v>
      </c>
      <c r="K641" s="83" t="s">
        <v>25</v>
      </c>
    </row>
    <row r="642" spans="1:256" ht="18.75" x14ac:dyDescent="0.3">
      <c r="A642" s="79"/>
      <c r="B642" s="79" t="s">
        <v>197</v>
      </c>
      <c r="C642" s="79" t="s">
        <v>520</v>
      </c>
      <c r="D642" s="79" t="s">
        <v>521</v>
      </c>
      <c r="E642" s="84" t="s">
        <v>29</v>
      </c>
      <c r="F642" s="84"/>
      <c r="G642" s="84"/>
      <c r="H642" s="84"/>
      <c r="I642" s="90" t="s">
        <v>522</v>
      </c>
      <c r="J642" s="79" t="s">
        <v>523</v>
      </c>
      <c r="K642" s="79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  <c r="AH642" s="95"/>
      <c r="AI642" s="95"/>
      <c r="AJ642" s="95"/>
      <c r="AK642" s="95"/>
      <c r="AL642" s="95"/>
      <c r="AM642" s="95"/>
      <c r="AN642" s="95"/>
      <c r="AO642" s="95"/>
      <c r="AP642" s="95"/>
      <c r="AQ642" s="95"/>
      <c r="AR642" s="95"/>
      <c r="AS642" s="95"/>
      <c r="AT642" s="95"/>
      <c r="AU642" s="95"/>
      <c r="AV642" s="95"/>
      <c r="AW642" s="95"/>
      <c r="AX642" s="95"/>
      <c r="AY642" s="95"/>
      <c r="AZ642" s="95"/>
      <c r="BA642" s="95"/>
      <c r="BB642" s="95"/>
      <c r="BC642" s="95"/>
      <c r="BD642" s="95"/>
      <c r="BE642" s="95"/>
      <c r="BF642" s="95"/>
      <c r="BG642" s="95"/>
      <c r="BH642" s="95"/>
      <c r="BI642" s="95"/>
      <c r="BJ642" s="95"/>
      <c r="BK642" s="95"/>
      <c r="BL642" s="95"/>
      <c r="BM642" s="95"/>
      <c r="BN642" s="95"/>
      <c r="BO642" s="95"/>
      <c r="BP642" s="95"/>
      <c r="BQ642" s="95"/>
      <c r="BR642" s="95"/>
      <c r="BS642" s="95"/>
      <c r="BT642" s="95"/>
      <c r="BU642" s="95"/>
      <c r="BV642" s="95"/>
      <c r="BW642" s="95"/>
      <c r="BX642" s="95"/>
      <c r="BY642" s="95"/>
      <c r="BZ642" s="95"/>
      <c r="CA642" s="95"/>
      <c r="CB642" s="95"/>
      <c r="CC642" s="95"/>
      <c r="CD642" s="95"/>
      <c r="CE642" s="95"/>
      <c r="CF642" s="95"/>
      <c r="CG642" s="95"/>
      <c r="CH642" s="95"/>
      <c r="CI642" s="95"/>
      <c r="CJ642" s="95"/>
      <c r="CK642" s="95"/>
      <c r="CL642" s="95"/>
      <c r="CM642" s="95"/>
      <c r="CN642" s="95"/>
      <c r="CO642" s="95"/>
      <c r="CP642" s="95"/>
      <c r="CQ642" s="95"/>
      <c r="CR642" s="95"/>
      <c r="CS642" s="95"/>
      <c r="CT642" s="95"/>
      <c r="CU642" s="95"/>
      <c r="CV642" s="95"/>
      <c r="CW642" s="95"/>
      <c r="CX642" s="95"/>
      <c r="CY642" s="95"/>
      <c r="CZ642" s="95"/>
      <c r="DA642" s="95"/>
      <c r="DB642" s="95"/>
      <c r="DC642" s="95"/>
      <c r="DD642" s="95"/>
      <c r="DE642" s="95"/>
      <c r="DF642" s="95"/>
      <c r="DG642" s="95"/>
      <c r="DH642" s="95"/>
      <c r="DI642" s="95"/>
      <c r="DJ642" s="95"/>
      <c r="DK642" s="95"/>
      <c r="DL642" s="95"/>
      <c r="DM642" s="95"/>
      <c r="DN642" s="95"/>
      <c r="DO642" s="95"/>
      <c r="DP642" s="95"/>
      <c r="DQ642" s="95"/>
      <c r="DR642" s="95"/>
      <c r="DS642" s="95"/>
      <c r="DT642" s="95"/>
      <c r="DU642" s="95"/>
      <c r="DV642" s="95"/>
      <c r="DW642" s="95"/>
      <c r="DX642" s="95"/>
      <c r="DY642" s="95"/>
      <c r="DZ642" s="95"/>
      <c r="EA642" s="95"/>
      <c r="EB642" s="95"/>
      <c r="EC642" s="95"/>
      <c r="ED642" s="95"/>
      <c r="EE642" s="95"/>
      <c r="EF642" s="95"/>
      <c r="EG642" s="95"/>
      <c r="EH642" s="95"/>
      <c r="EI642" s="95"/>
      <c r="EJ642" s="95"/>
      <c r="EK642" s="95"/>
      <c r="EL642" s="95"/>
      <c r="EM642" s="95"/>
      <c r="EN642" s="95"/>
      <c r="EO642" s="95"/>
      <c r="EP642" s="95"/>
      <c r="EQ642" s="95"/>
      <c r="ER642" s="95"/>
      <c r="ES642" s="95"/>
      <c r="ET642" s="95"/>
      <c r="EU642" s="95"/>
      <c r="EV642" s="95"/>
      <c r="EW642" s="95"/>
      <c r="EX642" s="95"/>
      <c r="EY642" s="95"/>
      <c r="EZ642" s="95"/>
      <c r="FA642" s="95"/>
      <c r="FB642" s="95"/>
      <c r="FC642" s="95"/>
      <c r="FD642" s="95"/>
      <c r="FE642" s="95"/>
      <c r="FF642" s="95"/>
      <c r="FG642" s="95"/>
      <c r="FH642" s="95"/>
      <c r="FI642" s="95"/>
      <c r="FJ642" s="95"/>
      <c r="FK642" s="95"/>
      <c r="FL642" s="95"/>
      <c r="FM642" s="95"/>
      <c r="FN642" s="95"/>
      <c r="FO642" s="95"/>
      <c r="FP642" s="95"/>
      <c r="FQ642" s="95"/>
      <c r="FR642" s="95"/>
      <c r="FS642" s="95"/>
      <c r="FT642" s="95"/>
      <c r="FU642" s="95"/>
      <c r="FV642" s="95"/>
      <c r="FW642" s="95"/>
      <c r="FX642" s="95"/>
      <c r="FY642" s="95"/>
      <c r="FZ642" s="95"/>
      <c r="GA642" s="95"/>
      <c r="GB642" s="95"/>
      <c r="GC642" s="95"/>
      <c r="GD642" s="95"/>
      <c r="GE642" s="95"/>
      <c r="GF642" s="95"/>
      <c r="GG642" s="95"/>
      <c r="GH642" s="95"/>
      <c r="GI642" s="95"/>
      <c r="GJ642" s="95"/>
      <c r="GK642" s="95"/>
      <c r="GL642" s="95"/>
      <c r="GM642" s="95"/>
      <c r="GN642" s="95"/>
      <c r="GO642" s="95"/>
      <c r="GP642" s="95"/>
      <c r="GQ642" s="95"/>
      <c r="GR642" s="95"/>
      <c r="GS642" s="95"/>
      <c r="GT642" s="95"/>
      <c r="GU642" s="95"/>
      <c r="GV642" s="95"/>
      <c r="GW642" s="95"/>
      <c r="GX642" s="95"/>
      <c r="GY642" s="95"/>
      <c r="GZ642" s="95"/>
      <c r="HA642" s="95"/>
      <c r="HB642" s="95"/>
      <c r="HC642" s="95"/>
      <c r="HD642" s="95"/>
      <c r="HE642" s="95"/>
      <c r="HF642" s="95"/>
      <c r="HG642" s="95"/>
      <c r="HH642" s="95"/>
      <c r="HI642" s="95"/>
      <c r="HJ642" s="95"/>
      <c r="HK642" s="95"/>
      <c r="HL642" s="95"/>
      <c r="HM642" s="95"/>
      <c r="HN642" s="95"/>
      <c r="HO642" s="95"/>
      <c r="HP642" s="95"/>
      <c r="HQ642" s="95"/>
      <c r="HR642" s="95"/>
      <c r="HS642" s="95"/>
      <c r="HT642" s="95"/>
      <c r="HU642" s="95"/>
      <c r="HV642" s="95"/>
      <c r="HW642" s="95"/>
      <c r="HX642" s="95"/>
      <c r="HY642" s="95"/>
      <c r="HZ642" s="95"/>
      <c r="IA642" s="95"/>
      <c r="IB642" s="95"/>
      <c r="IC642" s="95"/>
      <c r="ID642" s="95"/>
      <c r="IE642" s="95"/>
      <c r="IF642" s="95"/>
      <c r="IG642" s="95"/>
      <c r="IH642" s="95"/>
      <c r="II642" s="95"/>
      <c r="IJ642" s="95"/>
      <c r="IK642" s="95"/>
      <c r="IL642" s="95"/>
      <c r="IM642" s="95"/>
      <c r="IN642" s="95"/>
      <c r="IO642" s="95"/>
      <c r="IP642" s="95"/>
      <c r="IQ642" s="95"/>
      <c r="IR642" s="95"/>
      <c r="IS642" s="95"/>
      <c r="IT642" s="95"/>
      <c r="IU642" s="95"/>
      <c r="IV642" s="95"/>
    </row>
    <row r="643" spans="1:256" ht="18.75" x14ac:dyDescent="0.3">
      <c r="A643" s="79"/>
      <c r="B643" s="79"/>
      <c r="C643" s="79" t="s">
        <v>478</v>
      </c>
      <c r="D643" s="79"/>
      <c r="E643" s="84"/>
      <c r="F643" s="84"/>
      <c r="G643" s="84"/>
      <c r="H643" s="84"/>
      <c r="I643" s="90" t="s">
        <v>524</v>
      </c>
      <c r="J643" s="79" t="s">
        <v>224</v>
      </c>
      <c r="K643" s="79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  <c r="AH643" s="95"/>
      <c r="AI643" s="95"/>
      <c r="AJ643" s="95"/>
      <c r="AK643" s="95"/>
      <c r="AL643" s="95"/>
      <c r="AM643" s="95"/>
      <c r="AN643" s="95"/>
      <c r="AO643" s="95"/>
      <c r="AP643" s="95"/>
      <c r="AQ643" s="95"/>
      <c r="AR643" s="95"/>
      <c r="AS643" s="95"/>
      <c r="AT643" s="95"/>
      <c r="AU643" s="95"/>
      <c r="AV643" s="95"/>
      <c r="AW643" s="95"/>
      <c r="AX643" s="95"/>
      <c r="AY643" s="95"/>
      <c r="AZ643" s="95"/>
      <c r="BA643" s="95"/>
      <c r="BB643" s="95"/>
      <c r="BC643" s="95"/>
      <c r="BD643" s="95"/>
      <c r="BE643" s="95"/>
      <c r="BF643" s="95"/>
      <c r="BG643" s="95"/>
      <c r="BH643" s="95"/>
      <c r="BI643" s="95"/>
      <c r="BJ643" s="95"/>
      <c r="BK643" s="95"/>
      <c r="BL643" s="95"/>
      <c r="BM643" s="95"/>
      <c r="BN643" s="95"/>
      <c r="BO643" s="95"/>
      <c r="BP643" s="95"/>
      <c r="BQ643" s="95"/>
      <c r="BR643" s="95"/>
      <c r="BS643" s="95"/>
      <c r="BT643" s="95"/>
      <c r="BU643" s="95"/>
      <c r="BV643" s="95"/>
      <c r="BW643" s="95"/>
      <c r="BX643" s="95"/>
      <c r="BY643" s="95"/>
      <c r="BZ643" s="95"/>
      <c r="CA643" s="95"/>
      <c r="CB643" s="95"/>
      <c r="CC643" s="95"/>
      <c r="CD643" s="95"/>
      <c r="CE643" s="95"/>
      <c r="CF643" s="95"/>
      <c r="CG643" s="95"/>
      <c r="CH643" s="95"/>
      <c r="CI643" s="95"/>
      <c r="CJ643" s="95"/>
      <c r="CK643" s="95"/>
      <c r="CL643" s="95"/>
      <c r="CM643" s="95"/>
      <c r="CN643" s="95"/>
      <c r="CO643" s="95"/>
      <c r="CP643" s="95"/>
      <c r="CQ643" s="95"/>
      <c r="CR643" s="95"/>
      <c r="CS643" s="95"/>
      <c r="CT643" s="95"/>
      <c r="CU643" s="95"/>
      <c r="CV643" s="95"/>
      <c r="CW643" s="95"/>
      <c r="CX643" s="95"/>
      <c r="CY643" s="95"/>
      <c r="CZ643" s="95"/>
      <c r="DA643" s="95"/>
      <c r="DB643" s="95"/>
      <c r="DC643" s="95"/>
      <c r="DD643" s="95"/>
      <c r="DE643" s="95"/>
      <c r="DF643" s="95"/>
      <c r="DG643" s="95"/>
      <c r="DH643" s="95"/>
      <c r="DI643" s="95"/>
      <c r="DJ643" s="95"/>
      <c r="DK643" s="95"/>
      <c r="DL643" s="95"/>
      <c r="DM643" s="95"/>
      <c r="DN643" s="95"/>
      <c r="DO643" s="95"/>
      <c r="DP643" s="95"/>
      <c r="DQ643" s="95"/>
      <c r="DR643" s="95"/>
      <c r="DS643" s="95"/>
      <c r="DT643" s="95"/>
      <c r="DU643" s="95"/>
      <c r="DV643" s="95"/>
      <c r="DW643" s="95"/>
      <c r="DX643" s="95"/>
      <c r="DY643" s="95"/>
      <c r="DZ643" s="95"/>
      <c r="EA643" s="95"/>
      <c r="EB643" s="95"/>
      <c r="EC643" s="95"/>
      <c r="ED643" s="95"/>
      <c r="EE643" s="95"/>
      <c r="EF643" s="95"/>
      <c r="EG643" s="95"/>
      <c r="EH643" s="95"/>
      <c r="EI643" s="95"/>
      <c r="EJ643" s="95"/>
      <c r="EK643" s="95"/>
      <c r="EL643" s="95"/>
      <c r="EM643" s="95"/>
      <c r="EN643" s="95"/>
      <c r="EO643" s="95"/>
      <c r="EP643" s="95"/>
      <c r="EQ643" s="95"/>
      <c r="ER643" s="95"/>
      <c r="ES643" s="95"/>
      <c r="ET643" s="95"/>
      <c r="EU643" s="95"/>
      <c r="EV643" s="95"/>
      <c r="EW643" s="95"/>
      <c r="EX643" s="95"/>
      <c r="EY643" s="95"/>
      <c r="EZ643" s="95"/>
      <c r="FA643" s="95"/>
      <c r="FB643" s="95"/>
      <c r="FC643" s="95"/>
      <c r="FD643" s="95"/>
      <c r="FE643" s="95"/>
      <c r="FF643" s="95"/>
      <c r="FG643" s="95"/>
      <c r="FH643" s="95"/>
      <c r="FI643" s="95"/>
      <c r="FJ643" s="95"/>
      <c r="FK643" s="95"/>
      <c r="FL643" s="95"/>
      <c r="FM643" s="95"/>
      <c r="FN643" s="95"/>
      <c r="FO643" s="95"/>
      <c r="FP643" s="95"/>
      <c r="FQ643" s="95"/>
      <c r="FR643" s="95"/>
      <c r="FS643" s="95"/>
      <c r="FT643" s="95"/>
      <c r="FU643" s="95"/>
      <c r="FV643" s="95"/>
      <c r="FW643" s="95"/>
      <c r="FX643" s="95"/>
      <c r="FY643" s="95"/>
      <c r="FZ643" s="95"/>
      <c r="GA643" s="95"/>
      <c r="GB643" s="95"/>
      <c r="GC643" s="95"/>
      <c r="GD643" s="95"/>
      <c r="GE643" s="95"/>
      <c r="GF643" s="95"/>
      <c r="GG643" s="95"/>
      <c r="GH643" s="95"/>
      <c r="GI643" s="95"/>
      <c r="GJ643" s="95"/>
      <c r="GK643" s="95"/>
      <c r="GL643" s="95"/>
      <c r="GM643" s="95"/>
      <c r="GN643" s="95"/>
      <c r="GO643" s="95"/>
      <c r="GP643" s="95"/>
      <c r="GQ643" s="95"/>
      <c r="GR643" s="95"/>
      <c r="GS643" s="95"/>
      <c r="GT643" s="95"/>
      <c r="GU643" s="95"/>
      <c r="GV643" s="95"/>
      <c r="GW643" s="95"/>
      <c r="GX643" s="95"/>
      <c r="GY643" s="95"/>
      <c r="GZ643" s="95"/>
      <c r="HA643" s="95"/>
      <c r="HB643" s="95"/>
      <c r="HC643" s="95"/>
      <c r="HD643" s="95"/>
      <c r="HE643" s="95"/>
      <c r="HF643" s="95"/>
      <c r="HG643" s="95"/>
      <c r="HH643" s="95"/>
      <c r="HI643" s="95"/>
      <c r="HJ643" s="95"/>
      <c r="HK643" s="95"/>
      <c r="HL643" s="95"/>
      <c r="HM643" s="95"/>
      <c r="HN643" s="95"/>
      <c r="HO643" s="95"/>
      <c r="HP643" s="95"/>
      <c r="HQ643" s="95"/>
      <c r="HR643" s="95"/>
      <c r="HS643" s="95"/>
      <c r="HT643" s="95"/>
      <c r="HU643" s="95"/>
      <c r="HV643" s="95"/>
      <c r="HW643" s="95"/>
      <c r="HX643" s="95"/>
      <c r="HY643" s="95"/>
      <c r="HZ643" s="95"/>
      <c r="IA643" s="95"/>
      <c r="IB643" s="95"/>
      <c r="IC643" s="95"/>
      <c r="ID643" s="95"/>
      <c r="IE643" s="95"/>
      <c r="IF643" s="95"/>
      <c r="IG643" s="95"/>
      <c r="IH643" s="95"/>
      <c r="II643" s="95"/>
      <c r="IJ643" s="95"/>
      <c r="IK643" s="95"/>
      <c r="IL643" s="95"/>
      <c r="IM643" s="95"/>
      <c r="IN643" s="95"/>
      <c r="IO643" s="95"/>
      <c r="IP643" s="95"/>
      <c r="IQ643" s="95"/>
      <c r="IR643" s="95"/>
      <c r="IS643" s="95"/>
      <c r="IT643" s="95"/>
      <c r="IU643" s="95"/>
      <c r="IV643" s="95"/>
    </row>
    <row r="644" spans="1:256" ht="18.75" x14ac:dyDescent="0.3">
      <c r="A644" s="79"/>
      <c r="B644" s="79"/>
      <c r="C644" s="79"/>
      <c r="D644" s="79"/>
      <c r="E644" s="87"/>
      <c r="F644" s="84"/>
      <c r="G644" s="84"/>
      <c r="H644" s="84"/>
      <c r="I644" s="90"/>
      <c r="J644" s="79"/>
      <c r="K644" s="79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  <c r="AH644" s="95"/>
      <c r="AI644" s="95"/>
      <c r="AJ644" s="95"/>
      <c r="AK644" s="95"/>
      <c r="AL644" s="95"/>
      <c r="AM644" s="95"/>
      <c r="AN644" s="95"/>
      <c r="AO644" s="95"/>
      <c r="AP644" s="95"/>
      <c r="AQ644" s="95"/>
      <c r="AR644" s="95"/>
      <c r="AS644" s="95"/>
      <c r="AT644" s="95"/>
      <c r="AU644" s="95"/>
      <c r="AV644" s="95"/>
      <c r="AW644" s="95"/>
      <c r="AX644" s="95"/>
      <c r="AY644" s="95"/>
      <c r="AZ644" s="95"/>
      <c r="BA644" s="95"/>
      <c r="BB644" s="95"/>
      <c r="BC644" s="95"/>
      <c r="BD644" s="95"/>
      <c r="BE644" s="95"/>
      <c r="BF644" s="95"/>
      <c r="BG644" s="95"/>
      <c r="BH644" s="95"/>
      <c r="BI644" s="95"/>
      <c r="BJ644" s="95"/>
      <c r="BK644" s="95"/>
      <c r="BL644" s="95"/>
      <c r="BM644" s="95"/>
      <c r="BN644" s="95"/>
      <c r="BO644" s="95"/>
      <c r="BP644" s="95"/>
      <c r="BQ644" s="95"/>
      <c r="BR644" s="95"/>
      <c r="BS644" s="95"/>
      <c r="BT644" s="95"/>
      <c r="BU644" s="95"/>
      <c r="BV644" s="95"/>
      <c r="BW644" s="95"/>
      <c r="BX644" s="95"/>
      <c r="BY644" s="95"/>
      <c r="BZ644" s="95"/>
      <c r="CA644" s="95"/>
      <c r="CB644" s="95"/>
      <c r="CC644" s="95"/>
      <c r="CD644" s="95"/>
      <c r="CE644" s="95"/>
      <c r="CF644" s="95"/>
      <c r="CG644" s="95"/>
      <c r="CH644" s="95"/>
      <c r="CI644" s="95"/>
      <c r="CJ644" s="95"/>
      <c r="CK644" s="95"/>
      <c r="CL644" s="95"/>
      <c r="CM644" s="95"/>
      <c r="CN644" s="95"/>
      <c r="CO644" s="95"/>
      <c r="CP644" s="95"/>
      <c r="CQ644" s="95"/>
      <c r="CR644" s="95"/>
      <c r="CS644" s="95"/>
      <c r="CT644" s="95"/>
      <c r="CU644" s="95"/>
      <c r="CV644" s="95"/>
      <c r="CW644" s="95"/>
      <c r="CX644" s="95"/>
      <c r="CY644" s="95"/>
      <c r="CZ644" s="95"/>
      <c r="DA644" s="95"/>
      <c r="DB644" s="95"/>
      <c r="DC644" s="95"/>
      <c r="DD644" s="95"/>
      <c r="DE644" s="95"/>
      <c r="DF644" s="95"/>
      <c r="DG644" s="95"/>
      <c r="DH644" s="95"/>
      <c r="DI644" s="95"/>
      <c r="DJ644" s="95"/>
      <c r="DK644" s="95"/>
      <c r="DL644" s="95"/>
      <c r="DM644" s="95"/>
      <c r="DN644" s="95"/>
      <c r="DO644" s="95"/>
      <c r="DP644" s="95"/>
      <c r="DQ644" s="95"/>
      <c r="DR644" s="95"/>
      <c r="DS644" s="95"/>
      <c r="DT644" s="95"/>
      <c r="DU644" s="95"/>
      <c r="DV644" s="95"/>
      <c r="DW644" s="95"/>
      <c r="DX644" s="95"/>
      <c r="DY644" s="95"/>
      <c r="DZ644" s="95"/>
      <c r="EA644" s="95"/>
      <c r="EB644" s="95"/>
      <c r="EC644" s="95"/>
      <c r="ED644" s="95"/>
      <c r="EE644" s="95"/>
      <c r="EF644" s="95"/>
      <c r="EG644" s="95"/>
      <c r="EH644" s="95"/>
      <c r="EI644" s="95"/>
      <c r="EJ644" s="95"/>
      <c r="EK644" s="95"/>
      <c r="EL644" s="95"/>
      <c r="EM644" s="95"/>
      <c r="EN644" s="95"/>
      <c r="EO644" s="95"/>
      <c r="EP644" s="95"/>
      <c r="EQ644" s="95"/>
      <c r="ER644" s="95"/>
      <c r="ES644" s="95"/>
      <c r="ET644" s="95"/>
      <c r="EU644" s="95"/>
      <c r="EV644" s="95"/>
      <c r="EW644" s="95"/>
      <c r="EX644" s="95"/>
      <c r="EY644" s="95"/>
      <c r="EZ644" s="95"/>
      <c r="FA644" s="95"/>
      <c r="FB644" s="95"/>
      <c r="FC644" s="95"/>
      <c r="FD644" s="95"/>
      <c r="FE644" s="95"/>
      <c r="FF644" s="95"/>
      <c r="FG644" s="95"/>
      <c r="FH644" s="95"/>
      <c r="FI644" s="95"/>
      <c r="FJ644" s="95"/>
      <c r="FK644" s="95"/>
      <c r="FL644" s="95"/>
      <c r="FM644" s="95"/>
      <c r="FN644" s="95"/>
      <c r="FO644" s="95"/>
      <c r="FP644" s="95"/>
      <c r="FQ644" s="95"/>
      <c r="FR644" s="95"/>
      <c r="FS644" s="95"/>
      <c r="FT644" s="95"/>
      <c r="FU644" s="95"/>
      <c r="FV644" s="95"/>
      <c r="FW644" s="95"/>
      <c r="FX644" s="95"/>
      <c r="FY644" s="95"/>
      <c r="FZ644" s="95"/>
      <c r="GA644" s="95"/>
      <c r="GB644" s="95"/>
      <c r="GC644" s="95"/>
      <c r="GD644" s="95"/>
      <c r="GE644" s="95"/>
      <c r="GF644" s="95"/>
      <c r="GG644" s="95"/>
      <c r="GH644" s="95"/>
      <c r="GI644" s="95"/>
      <c r="GJ644" s="95"/>
      <c r="GK644" s="95"/>
      <c r="GL644" s="95"/>
      <c r="GM644" s="95"/>
      <c r="GN644" s="95"/>
      <c r="GO644" s="95"/>
      <c r="GP644" s="95"/>
      <c r="GQ644" s="95"/>
      <c r="GR644" s="95"/>
      <c r="GS644" s="95"/>
      <c r="GT644" s="95"/>
      <c r="GU644" s="95"/>
      <c r="GV644" s="95"/>
      <c r="GW644" s="95"/>
      <c r="GX644" s="95"/>
      <c r="GY644" s="95"/>
      <c r="GZ644" s="95"/>
      <c r="HA644" s="95"/>
      <c r="HB644" s="95"/>
      <c r="HC644" s="95"/>
      <c r="HD644" s="95"/>
      <c r="HE644" s="95"/>
      <c r="HF644" s="95"/>
      <c r="HG644" s="95"/>
      <c r="HH644" s="95"/>
      <c r="HI644" s="95"/>
      <c r="HJ644" s="95"/>
      <c r="HK644" s="95"/>
      <c r="HL644" s="95"/>
      <c r="HM644" s="95"/>
      <c r="HN644" s="95"/>
      <c r="HO644" s="95"/>
      <c r="HP644" s="95"/>
      <c r="HQ644" s="95"/>
      <c r="HR644" s="95"/>
      <c r="HS644" s="95"/>
      <c r="HT644" s="95"/>
      <c r="HU644" s="95"/>
      <c r="HV644" s="95"/>
      <c r="HW644" s="95"/>
      <c r="HX644" s="95"/>
      <c r="HY644" s="95"/>
      <c r="HZ644" s="95"/>
      <c r="IA644" s="95"/>
      <c r="IB644" s="95"/>
      <c r="IC644" s="95"/>
      <c r="ID644" s="95"/>
      <c r="IE644" s="95"/>
      <c r="IF644" s="95"/>
      <c r="IG644" s="95"/>
      <c r="IH644" s="95"/>
      <c r="II644" s="95"/>
      <c r="IJ644" s="95"/>
      <c r="IK644" s="95"/>
      <c r="IL644" s="95"/>
      <c r="IM644" s="95"/>
      <c r="IN644" s="95"/>
      <c r="IO644" s="95"/>
      <c r="IP644" s="95"/>
      <c r="IQ644" s="95"/>
      <c r="IR644" s="95"/>
      <c r="IS644" s="95"/>
      <c r="IT644" s="95"/>
      <c r="IU644" s="95"/>
      <c r="IV644" s="95"/>
    </row>
    <row r="645" spans="1:256" ht="18.75" x14ac:dyDescent="0.3">
      <c r="A645" s="83">
        <v>2</v>
      </c>
      <c r="B645" s="78" t="s">
        <v>525</v>
      </c>
      <c r="C645" s="78" t="s">
        <v>526</v>
      </c>
      <c r="D645" s="102" t="s">
        <v>517</v>
      </c>
      <c r="E645" s="80">
        <v>3000</v>
      </c>
      <c r="F645" s="80">
        <v>3000</v>
      </c>
      <c r="G645" s="80">
        <v>3000</v>
      </c>
      <c r="H645" s="80">
        <v>3000</v>
      </c>
      <c r="I645" s="101" t="s">
        <v>445</v>
      </c>
      <c r="J645" s="78" t="s">
        <v>485</v>
      </c>
      <c r="K645" s="83" t="s">
        <v>25</v>
      </c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  <c r="AH645" s="95"/>
      <c r="AI645" s="95"/>
      <c r="AJ645" s="95"/>
      <c r="AK645" s="95"/>
      <c r="AL645" s="95"/>
      <c r="AM645" s="95"/>
      <c r="AN645" s="95"/>
      <c r="AO645" s="95"/>
      <c r="AP645" s="95"/>
      <c r="AQ645" s="95"/>
      <c r="AR645" s="95"/>
      <c r="AS645" s="95"/>
      <c r="AT645" s="95"/>
      <c r="AU645" s="95"/>
      <c r="AV645" s="95"/>
      <c r="AW645" s="95"/>
      <c r="AX645" s="95"/>
      <c r="AY645" s="95"/>
      <c r="AZ645" s="95"/>
      <c r="BA645" s="95"/>
      <c r="BB645" s="95"/>
      <c r="BC645" s="95"/>
      <c r="BD645" s="95"/>
      <c r="BE645" s="95"/>
      <c r="BF645" s="95"/>
      <c r="BG645" s="95"/>
      <c r="BH645" s="95"/>
      <c r="BI645" s="95"/>
      <c r="BJ645" s="95"/>
      <c r="BK645" s="95"/>
      <c r="BL645" s="95"/>
      <c r="BM645" s="95"/>
      <c r="BN645" s="95"/>
      <c r="BO645" s="95"/>
      <c r="BP645" s="95"/>
      <c r="BQ645" s="95"/>
      <c r="BR645" s="95"/>
      <c r="BS645" s="95"/>
      <c r="BT645" s="95"/>
      <c r="BU645" s="95"/>
      <c r="BV645" s="95"/>
      <c r="BW645" s="95"/>
      <c r="BX645" s="95"/>
      <c r="BY645" s="95"/>
      <c r="BZ645" s="95"/>
      <c r="CA645" s="95"/>
      <c r="CB645" s="95"/>
      <c r="CC645" s="95"/>
      <c r="CD645" s="95"/>
      <c r="CE645" s="95"/>
      <c r="CF645" s="95"/>
      <c r="CG645" s="95"/>
      <c r="CH645" s="95"/>
      <c r="CI645" s="95"/>
      <c r="CJ645" s="95"/>
      <c r="CK645" s="95"/>
      <c r="CL645" s="95"/>
      <c r="CM645" s="95"/>
      <c r="CN645" s="95"/>
      <c r="CO645" s="95"/>
      <c r="CP645" s="95"/>
      <c r="CQ645" s="95"/>
      <c r="CR645" s="95"/>
      <c r="CS645" s="95"/>
      <c r="CT645" s="95"/>
      <c r="CU645" s="95"/>
      <c r="CV645" s="95"/>
      <c r="CW645" s="95"/>
      <c r="CX645" s="95"/>
      <c r="CY645" s="95"/>
      <c r="CZ645" s="95"/>
      <c r="DA645" s="95"/>
      <c r="DB645" s="95"/>
      <c r="DC645" s="95"/>
      <c r="DD645" s="95"/>
      <c r="DE645" s="95"/>
      <c r="DF645" s="95"/>
      <c r="DG645" s="95"/>
      <c r="DH645" s="95"/>
      <c r="DI645" s="95"/>
      <c r="DJ645" s="95"/>
      <c r="DK645" s="95"/>
      <c r="DL645" s="95"/>
      <c r="DM645" s="95"/>
      <c r="DN645" s="95"/>
      <c r="DO645" s="95"/>
      <c r="DP645" s="95"/>
      <c r="DQ645" s="95"/>
      <c r="DR645" s="95"/>
      <c r="DS645" s="95"/>
      <c r="DT645" s="95"/>
      <c r="DU645" s="95"/>
      <c r="DV645" s="95"/>
      <c r="DW645" s="95"/>
      <c r="DX645" s="95"/>
      <c r="DY645" s="95"/>
      <c r="DZ645" s="95"/>
      <c r="EA645" s="95"/>
      <c r="EB645" s="95"/>
      <c r="EC645" s="95"/>
      <c r="ED645" s="95"/>
      <c r="EE645" s="95"/>
      <c r="EF645" s="95"/>
      <c r="EG645" s="95"/>
      <c r="EH645" s="95"/>
      <c r="EI645" s="95"/>
      <c r="EJ645" s="95"/>
      <c r="EK645" s="95"/>
      <c r="EL645" s="95"/>
      <c r="EM645" s="95"/>
      <c r="EN645" s="95"/>
      <c r="EO645" s="95"/>
      <c r="EP645" s="95"/>
      <c r="EQ645" s="95"/>
      <c r="ER645" s="95"/>
      <c r="ES645" s="95"/>
      <c r="ET645" s="95"/>
      <c r="EU645" s="95"/>
      <c r="EV645" s="95"/>
      <c r="EW645" s="95"/>
      <c r="EX645" s="95"/>
      <c r="EY645" s="95"/>
      <c r="EZ645" s="95"/>
      <c r="FA645" s="95"/>
      <c r="FB645" s="95"/>
      <c r="FC645" s="95"/>
      <c r="FD645" s="95"/>
      <c r="FE645" s="95"/>
      <c r="FF645" s="95"/>
      <c r="FG645" s="95"/>
      <c r="FH645" s="95"/>
      <c r="FI645" s="95"/>
      <c r="FJ645" s="95"/>
      <c r="FK645" s="95"/>
      <c r="FL645" s="95"/>
      <c r="FM645" s="95"/>
      <c r="FN645" s="95"/>
      <c r="FO645" s="95"/>
      <c r="FP645" s="95"/>
      <c r="FQ645" s="95"/>
      <c r="FR645" s="95"/>
      <c r="FS645" s="95"/>
      <c r="FT645" s="95"/>
      <c r="FU645" s="95"/>
      <c r="FV645" s="95"/>
      <c r="FW645" s="95"/>
      <c r="FX645" s="95"/>
      <c r="FY645" s="95"/>
      <c r="FZ645" s="95"/>
      <c r="GA645" s="95"/>
      <c r="GB645" s="95"/>
      <c r="GC645" s="95"/>
      <c r="GD645" s="95"/>
      <c r="GE645" s="95"/>
      <c r="GF645" s="95"/>
      <c r="GG645" s="95"/>
      <c r="GH645" s="95"/>
      <c r="GI645" s="95"/>
      <c r="GJ645" s="95"/>
      <c r="GK645" s="95"/>
      <c r="GL645" s="95"/>
      <c r="GM645" s="95"/>
      <c r="GN645" s="95"/>
      <c r="GO645" s="95"/>
      <c r="GP645" s="95"/>
      <c r="GQ645" s="95"/>
      <c r="GR645" s="95"/>
      <c r="GS645" s="95"/>
      <c r="GT645" s="95"/>
      <c r="GU645" s="95"/>
      <c r="GV645" s="95"/>
      <c r="GW645" s="95"/>
      <c r="GX645" s="95"/>
      <c r="GY645" s="95"/>
      <c r="GZ645" s="95"/>
      <c r="HA645" s="95"/>
      <c r="HB645" s="95"/>
      <c r="HC645" s="95"/>
      <c r="HD645" s="95"/>
      <c r="HE645" s="95"/>
      <c r="HF645" s="95"/>
      <c r="HG645" s="95"/>
      <c r="HH645" s="95"/>
      <c r="HI645" s="95"/>
      <c r="HJ645" s="95"/>
      <c r="HK645" s="95"/>
      <c r="HL645" s="95"/>
      <c r="HM645" s="95"/>
      <c r="HN645" s="95"/>
      <c r="HO645" s="95"/>
      <c r="HP645" s="95"/>
      <c r="HQ645" s="95"/>
      <c r="HR645" s="95"/>
      <c r="HS645" s="95"/>
      <c r="HT645" s="95"/>
      <c r="HU645" s="95"/>
      <c r="HV645" s="95"/>
      <c r="HW645" s="95"/>
      <c r="HX645" s="95"/>
      <c r="HY645" s="95"/>
      <c r="HZ645" s="95"/>
      <c r="IA645" s="95"/>
      <c r="IB645" s="95"/>
      <c r="IC645" s="95"/>
      <c r="ID645" s="95"/>
      <c r="IE645" s="95"/>
      <c r="IF645" s="95"/>
      <c r="IG645" s="95"/>
      <c r="IH645" s="95"/>
      <c r="II645" s="95"/>
      <c r="IJ645" s="95"/>
      <c r="IK645" s="95"/>
      <c r="IL645" s="95"/>
      <c r="IM645" s="95"/>
      <c r="IN645" s="95"/>
      <c r="IO645" s="95"/>
      <c r="IP645" s="95"/>
      <c r="IQ645" s="95"/>
      <c r="IR645" s="95"/>
      <c r="IS645" s="95"/>
      <c r="IT645" s="95"/>
      <c r="IU645" s="95"/>
      <c r="IV645" s="95"/>
    </row>
    <row r="646" spans="1:256" ht="18.75" x14ac:dyDescent="0.3">
      <c r="A646" s="79"/>
      <c r="B646" s="79" t="s">
        <v>527</v>
      </c>
      <c r="C646" s="79" t="s">
        <v>527</v>
      </c>
      <c r="D646" s="79" t="s">
        <v>528</v>
      </c>
      <c r="E646" s="84" t="s">
        <v>29</v>
      </c>
      <c r="F646" s="84" t="s">
        <v>29</v>
      </c>
      <c r="G646" s="84" t="s">
        <v>29</v>
      </c>
      <c r="H646" s="84" t="s">
        <v>29</v>
      </c>
      <c r="I646" s="90" t="s">
        <v>529</v>
      </c>
      <c r="J646" s="79" t="s">
        <v>530</v>
      </c>
      <c r="K646" s="79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  <c r="AH646" s="95"/>
      <c r="AI646" s="95"/>
      <c r="AJ646" s="95"/>
      <c r="AK646" s="95"/>
      <c r="AL646" s="95"/>
      <c r="AM646" s="95"/>
      <c r="AN646" s="95"/>
      <c r="AO646" s="95"/>
      <c r="AP646" s="95"/>
      <c r="AQ646" s="95"/>
      <c r="AR646" s="95"/>
      <c r="AS646" s="95"/>
      <c r="AT646" s="95"/>
      <c r="AU646" s="95"/>
      <c r="AV646" s="95"/>
      <c r="AW646" s="95"/>
      <c r="AX646" s="95"/>
      <c r="AY646" s="95"/>
      <c r="AZ646" s="95"/>
      <c r="BA646" s="95"/>
      <c r="BB646" s="95"/>
      <c r="BC646" s="95"/>
      <c r="BD646" s="95"/>
      <c r="BE646" s="95"/>
      <c r="BF646" s="95"/>
      <c r="BG646" s="95"/>
      <c r="BH646" s="95"/>
      <c r="BI646" s="95"/>
      <c r="BJ646" s="95"/>
      <c r="BK646" s="95"/>
      <c r="BL646" s="95"/>
      <c r="BM646" s="95"/>
      <c r="BN646" s="95"/>
      <c r="BO646" s="95"/>
      <c r="BP646" s="95"/>
      <c r="BQ646" s="95"/>
      <c r="BR646" s="95"/>
      <c r="BS646" s="95"/>
      <c r="BT646" s="95"/>
      <c r="BU646" s="95"/>
      <c r="BV646" s="95"/>
      <c r="BW646" s="95"/>
      <c r="BX646" s="95"/>
      <c r="BY646" s="95"/>
      <c r="BZ646" s="95"/>
      <c r="CA646" s="95"/>
      <c r="CB646" s="95"/>
      <c r="CC646" s="95"/>
      <c r="CD646" s="95"/>
      <c r="CE646" s="95"/>
      <c r="CF646" s="95"/>
      <c r="CG646" s="95"/>
      <c r="CH646" s="95"/>
      <c r="CI646" s="95"/>
      <c r="CJ646" s="95"/>
      <c r="CK646" s="95"/>
      <c r="CL646" s="95"/>
      <c r="CM646" s="95"/>
      <c r="CN646" s="95"/>
      <c r="CO646" s="95"/>
      <c r="CP646" s="95"/>
      <c r="CQ646" s="95"/>
      <c r="CR646" s="95"/>
      <c r="CS646" s="95"/>
      <c r="CT646" s="95"/>
      <c r="CU646" s="95"/>
      <c r="CV646" s="95"/>
      <c r="CW646" s="95"/>
      <c r="CX646" s="95"/>
      <c r="CY646" s="95"/>
      <c r="CZ646" s="95"/>
      <c r="DA646" s="95"/>
      <c r="DB646" s="95"/>
      <c r="DC646" s="95"/>
      <c r="DD646" s="95"/>
      <c r="DE646" s="95"/>
      <c r="DF646" s="95"/>
      <c r="DG646" s="95"/>
      <c r="DH646" s="95"/>
      <c r="DI646" s="95"/>
      <c r="DJ646" s="95"/>
      <c r="DK646" s="95"/>
      <c r="DL646" s="95"/>
      <c r="DM646" s="95"/>
      <c r="DN646" s="95"/>
      <c r="DO646" s="95"/>
      <c r="DP646" s="95"/>
      <c r="DQ646" s="95"/>
      <c r="DR646" s="95"/>
      <c r="DS646" s="95"/>
      <c r="DT646" s="95"/>
      <c r="DU646" s="95"/>
      <c r="DV646" s="95"/>
      <c r="DW646" s="95"/>
      <c r="DX646" s="95"/>
      <c r="DY646" s="95"/>
      <c r="DZ646" s="95"/>
      <c r="EA646" s="95"/>
      <c r="EB646" s="95"/>
      <c r="EC646" s="95"/>
      <c r="ED646" s="95"/>
      <c r="EE646" s="95"/>
      <c r="EF646" s="95"/>
      <c r="EG646" s="95"/>
      <c r="EH646" s="95"/>
      <c r="EI646" s="95"/>
      <c r="EJ646" s="95"/>
      <c r="EK646" s="95"/>
      <c r="EL646" s="95"/>
      <c r="EM646" s="95"/>
      <c r="EN646" s="95"/>
      <c r="EO646" s="95"/>
      <c r="EP646" s="95"/>
      <c r="EQ646" s="95"/>
      <c r="ER646" s="95"/>
      <c r="ES646" s="95"/>
      <c r="ET646" s="95"/>
      <c r="EU646" s="95"/>
      <c r="EV646" s="95"/>
      <c r="EW646" s="95"/>
      <c r="EX646" s="95"/>
      <c r="EY646" s="95"/>
      <c r="EZ646" s="95"/>
      <c r="FA646" s="95"/>
      <c r="FB646" s="95"/>
      <c r="FC646" s="95"/>
      <c r="FD646" s="95"/>
      <c r="FE646" s="95"/>
      <c r="FF646" s="95"/>
      <c r="FG646" s="95"/>
      <c r="FH646" s="95"/>
      <c r="FI646" s="95"/>
      <c r="FJ646" s="95"/>
      <c r="FK646" s="95"/>
      <c r="FL646" s="95"/>
      <c r="FM646" s="95"/>
      <c r="FN646" s="95"/>
      <c r="FO646" s="95"/>
      <c r="FP646" s="95"/>
      <c r="FQ646" s="95"/>
      <c r="FR646" s="95"/>
      <c r="FS646" s="95"/>
      <c r="FT646" s="95"/>
      <c r="FU646" s="95"/>
      <c r="FV646" s="95"/>
      <c r="FW646" s="95"/>
      <c r="FX646" s="95"/>
      <c r="FY646" s="95"/>
      <c r="FZ646" s="95"/>
      <c r="GA646" s="95"/>
      <c r="GB646" s="95"/>
      <c r="GC646" s="95"/>
      <c r="GD646" s="95"/>
      <c r="GE646" s="95"/>
      <c r="GF646" s="95"/>
      <c r="GG646" s="95"/>
      <c r="GH646" s="95"/>
      <c r="GI646" s="95"/>
      <c r="GJ646" s="95"/>
      <c r="GK646" s="95"/>
      <c r="GL646" s="95"/>
      <c r="GM646" s="95"/>
      <c r="GN646" s="95"/>
      <c r="GO646" s="95"/>
      <c r="GP646" s="95"/>
      <c r="GQ646" s="95"/>
      <c r="GR646" s="95"/>
      <c r="GS646" s="95"/>
      <c r="GT646" s="95"/>
      <c r="GU646" s="95"/>
      <c r="GV646" s="95"/>
      <c r="GW646" s="95"/>
      <c r="GX646" s="95"/>
      <c r="GY646" s="95"/>
      <c r="GZ646" s="95"/>
      <c r="HA646" s="95"/>
      <c r="HB646" s="95"/>
      <c r="HC646" s="95"/>
      <c r="HD646" s="95"/>
      <c r="HE646" s="95"/>
      <c r="HF646" s="95"/>
      <c r="HG646" s="95"/>
      <c r="HH646" s="95"/>
      <c r="HI646" s="95"/>
      <c r="HJ646" s="95"/>
      <c r="HK646" s="95"/>
      <c r="HL646" s="95"/>
      <c r="HM646" s="95"/>
      <c r="HN646" s="95"/>
      <c r="HO646" s="95"/>
      <c r="HP646" s="95"/>
      <c r="HQ646" s="95"/>
      <c r="HR646" s="95"/>
      <c r="HS646" s="95"/>
      <c r="HT646" s="95"/>
      <c r="HU646" s="95"/>
      <c r="HV646" s="95"/>
      <c r="HW646" s="95"/>
      <c r="HX646" s="95"/>
      <c r="HY646" s="95"/>
      <c r="HZ646" s="95"/>
      <c r="IA646" s="95"/>
      <c r="IB646" s="95"/>
      <c r="IC646" s="95"/>
      <c r="ID646" s="95"/>
      <c r="IE646" s="95"/>
      <c r="IF646" s="95"/>
      <c r="IG646" s="95"/>
      <c r="IH646" s="95"/>
      <c r="II646" s="95"/>
      <c r="IJ646" s="95"/>
      <c r="IK646" s="95"/>
      <c r="IL646" s="95"/>
      <c r="IM646" s="95"/>
      <c r="IN646" s="95"/>
      <c r="IO646" s="95"/>
      <c r="IP646" s="95"/>
      <c r="IQ646" s="95"/>
      <c r="IR646" s="95"/>
      <c r="IS646" s="95"/>
      <c r="IT646" s="95"/>
      <c r="IU646" s="95"/>
      <c r="IV646" s="95"/>
    </row>
    <row r="647" spans="1:256" ht="18.75" x14ac:dyDescent="0.3">
      <c r="A647" s="86"/>
      <c r="B647" s="86" t="s">
        <v>531</v>
      </c>
      <c r="C647" s="86" t="s">
        <v>531</v>
      </c>
      <c r="D647" s="86"/>
      <c r="E647" s="87"/>
      <c r="F647" s="87"/>
      <c r="G647" s="87"/>
      <c r="H647" s="87"/>
      <c r="I647" s="98" t="s">
        <v>532</v>
      </c>
      <c r="J647" s="86"/>
      <c r="K647" s="86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  <c r="AH647" s="95"/>
      <c r="AI647" s="95"/>
      <c r="AJ647" s="95"/>
      <c r="AK647" s="95"/>
      <c r="AL647" s="95"/>
      <c r="AM647" s="95"/>
      <c r="AN647" s="95"/>
      <c r="AO647" s="95"/>
      <c r="AP647" s="95"/>
      <c r="AQ647" s="95"/>
      <c r="AR647" s="95"/>
      <c r="AS647" s="95"/>
      <c r="AT647" s="95"/>
      <c r="AU647" s="95"/>
      <c r="AV647" s="95"/>
      <c r="AW647" s="95"/>
      <c r="AX647" s="95"/>
      <c r="AY647" s="95"/>
      <c r="AZ647" s="95"/>
      <c r="BA647" s="95"/>
      <c r="BB647" s="95"/>
      <c r="BC647" s="95"/>
      <c r="BD647" s="95"/>
      <c r="BE647" s="95"/>
      <c r="BF647" s="95"/>
      <c r="BG647" s="95"/>
      <c r="BH647" s="95"/>
      <c r="BI647" s="95"/>
      <c r="BJ647" s="95"/>
      <c r="BK647" s="95"/>
      <c r="BL647" s="95"/>
      <c r="BM647" s="95"/>
      <c r="BN647" s="95"/>
      <c r="BO647" s="95"/>
      <c r="BP647" s="95"/>
      <c r="BQ647" s="95"/>
      <c r="BR647" s="95"/>
      <c r="BS647" s="95"/>
      <c r="BT647" s="95"/>
      <c r="BU647" s="95"/>
      <c r="BV647" s="95"/>
      <c r="BW647" s="95"/>
      <c r="BX647" s="95"/>
      <c r="BY647" s="95"/>
      <c r="BZ647" s="95"/>
      <c r="CA647" s="95"/>
      <c r="CB647" s="95"/>
      <c r="CC647" s="95"/>
      <c r="CD647" s="95"/>
      <c r="CE647" s="95"/>
      <c r="CF647" s="95"/>
      <c r="CG647" s="95"/>
      <c r="CH647" s="95"/>
      <c r="CI647" s="95"/>
      <c r="CJ647" s="95"/>
      <c r="CK647" s="95"/>
      <c r="CL647" s="95"/>
      <c r="CM647" s="95"/>
      <c r="CN647" s="95"/>
      <c r="CO647" s="95"/>
      <c r="CP647" s="95"/>
      <c r="CQ647" s="95"/>
      <c r="CR647" s="95"/>
      <c r="CS647" s="95"/>
      <c r="CT647" s="95"/>
      <c r="CU647" s="95"/>
      <c r="CV647" s="95"/>
      <c r="CW647" s="95"/>
      <c r="CX647" s="95"/>
      <c r="CY647" s="95"/>
      <c r="CZ647" s="95"/>
      <c r="DA647" s="95"/>
      <c r="DB647" s="95"/>
      <c r="DC647" s="95"/>
      <c r="DD647" s="95"/>
      <c r="DE647" s="95"/>
      <c r="DF647" s="95"/>
      <c r="DG647" s="95"/>
      <c r="DH647" s="95"/>
      <c r="DI647" s="95"/>
      <c r="DJ647" s="95"/>
      <c r="DK647" s="95"/>
      <c r="DL647" s="95"/>
      <c r="DM647" s="95"/>
      <c r="DN647" s="95"/>
      <c r="DO647" s="95"/>
      <c r="DP647" s="95"/>
      <c r="DQ647" s="95"/>
      <c r="DR647" s="95"/>
      <c r="DS647" s="95"/>
      <c r="DT647" s="95"/>
      <c r="DU647" s="95"/>
      <c r="DV647" s="95"/>
      <c r="DW647" s="95"/>
      <c r="DX647" s="95"/>
      <c r="DY647" s="95"/>
      <c r="DZ647" s="95"/>
      <c r="EA647" s="95"/>
      <c r="EB647" s="95"/>
      <c r="EC647" s="95"/>
      <c r="ED647" s="95"/>
      <c r="EE647" s="95"/>
      <c r="EF647" s="95"/>
      <c r="EG647" s="95"/>
      <c r="EH647" s="95"/>
      <c r="EI647" s="95"/>
      <c r="EJ647" s="95"/>
      <c r="EK647" s="95"/>
      <c r="EL647" s="95"/>
      <c r="EM647" s="95"/>
      <c r="EN647" s="95"/>
      <c r="EO647" s="95"/>
      <c r="EP647" s="95"/>
      <c r="EQ647" s="95"/>
      <c r="ER647" s="95"/>
      <c r="ES647" s="95"/>
      <c r="ET647" s="95"/>
      <c r="EU647" s="95"/>
      <c r="EV647" s="95"/>
      <c r="EW647" s="95"/>
      <c r="EX647" s="95"/>
      <c r="EY647" s="95"/>
      <c r="EZ647" s="95"/>
      <c r="FA647" s="95"/>
      <c r="FB647" s="95"/>
      <c r="FC647" s="95"/>
      <c r="FD647" s="95"/>
      <c r="FE647" s="95"/>
      <c r="FF647" s="95"/>
      <c r="FG647" s="95"/>
      <c r="FH647" s="95"/>
      <c r="FI647" s="95"/>
      <c r="FJ647" s="95"/>
      <c r="FK647" s="95"/>
      <c r="FL647" s="95"/>
      <c r="FM647" s="95"/>
      <c r="FN647" s="95"/>
      <c r="FO647" s="95"/>
      <c r="FP647" s="95"/>
      <c r="FQ647" s="95"/>
      <c r="FR647" s="95"/>
      <c r="FS647" s="95"/>
      <c r="FT647" s="95"/>
      <c r="FU647" s="95"/>
      <c r="FV647" s="95"/>
      <c r="FW647" s="95"/>
      <c r="FX647" s="95"/>
      <c r="FY647" s="95"/>
      <c r="FZ647" s="95"/>
      <c r="GA647" s="95"/>
      <c r="GB647" s="95"/>
      <c r="GC647" s="95"/>
      <c r="GD647" s="95"/>
      <c r="GE647" s="95"/>
      <c r="GF647" s="95"/>
      <c r="GG647" s="95"/>
      <c r="GH647" s="95"/>
      <c r="GI647" s="95"/>
      <c r="GJ647" s="95"/>
      <c r="GK647" s="95"/>
      <c r="GL647" s="95"/>
      <c r="GM647" s="95"/>
      <c r="GN647" s="95"/>
      <c r="GO647" s="95"/>
      <c r="GP647" s="95"/>
      <c r="GQ647" s="95"/>
      <c r="GR647" s="95"/>
      <c r="GS647" s="95"/>
      <c r="GT647" s="95"/>
      <c r="GU647" s="95"/>
      <c r="GV647" s="95"/>
      <c r="GW647" s="95"/>
      <c r="GX647" s="95"/>
      <c r="GY647" s="95"/>
      <c r="GZ647" s="95"/>
      <c r="HA647" s="95"/>
      <c r="HB647" s="95"/>
      <c r="HC647" s="95"/>
      <c r="HD647" s="95"/>
      <c r="HE647" s="95"/>
      <c r="HF647" s="95"/>
      <c r="HG647" s="95"/>
      <c r="HH647" s="95"/>
      <c r="HI647" s="95"/>
      <c r="HJ647" s="95"/>
      <c r="HK647" s="95"/>
      <c r="HL647" s="95"/>
      <c r="HM647" s="95"/>
      <c r="HN647" s="95"/>
      <c r="HO647" s="95"/>
      <c r="HP647" s="95"/>
      <c r="HQ647" s="95"/>
      <c r="HR647" s="95"/>
      <c r="HS647" s="95"/>
      <c r="HT647" s="95"/>
      <c r="HU647" s="95"/>
      <c r="HV647" s="95"/>
      <c r="HW647" s="95"/>
      <c r="HX647" s="95"/>
      <c r="HY647" s="95"/>
      <c r="HZ647" s="95"/>
      <c r="IA647" s="95"/>
      <c r="IB647" s="95"/>
      <c r="IC647" s="95"/>
      <c r="ID647" s="95"/>
      <c r="IE647" s="95"/>
      <c r="IF647" s="95"/>
      <c r="IG647" s="95"/>
      <c r="IH647" s="95"/>
      <c r="II647" s="95"/>
      <c r="IJ647" s="95"/>
      <c r="IK647" s="95"/>
      <c r="IL647" s="95"/>
      <c r="IM647" s="95"/>
      <c r="IN647" s="95"/>
      <c r="IO647" s="95"/>
      <c r="IP647" s="95"/>
      <c r="IQ647" s="95"/>
      <c r="IR647" s="95"/>
      <c r="IS647" s="95"/>
      <c r="IT647" s="95"/>
      <c r="IU647" s="95"/>
      <c r="IV647" s="95"/>
    </row>
    <row r="648" spans="1:256" ht="18.75" x14ac:dyDescent="0.3">
      <c r="A648" s="83">
        <v>3</v>
      </c>
      <c r="B648" s="78" t="s">
        <v>533</v>
      </c>
      <c r="C648" s="78" t="s">
        <v>534</v>
      </c>
      <c r="D648" s="78" t="s">
        <v>535</v>
      </c>
      <c r="E648" s="80">
        <v>10000</v>
      </c>
      <c r="F648" s="80">
        <v>10000</v>
      </c>
      <c r="G648" s="80"/>
      <c r="H648" s="80"/>
      <c r="I648" s="101" t="s">
        <v>536</v>
      </c>
      <c r="J648" s="78" t="s">
        <v>537</v>
      </c>
      <c r="K648" s="83" t="s">
        <v>25</v>
      </c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  <c r="AH648" s="95"/>
      <c r="AI648" s="95"/>
      <c r="AJ648" s="95"/>
      <c r="AK648" s="95"/>
      <c r="AL648" s="95"/>
      <c r="AM648" s="95"/>
      <c r="AN648" s="95"/>
      <c r="AO648" s="95"/>
      <c r="AP648" s="95"/>
      <c r="AQ648" s="95"/>
      <c r="AR648" s="95"/>
      <c r="AS648" s="95"/>
      <c r="AT648" s="95"/>
      <c r="AU648" s="95"/>
      <c r="AV648" s="95"/>
      <c r="AW648" s="95"/>
      <c r="AX648" s="95"/>
      <c r="AY648" s="95"/>
      <c r="AZ648" s="95"/>
      <c r="BA648" s="95"/>
      <c r="BB648" s="95"/>
      <c r="BC648" s="95"/>
      <c r="BD648" s="95"/>
      <c r="BE648" s="95"/>
      <c r="BF648" s="95"/>
      <c r="BG648" s="95"/>
      <c r="BH648" s="95"/>
      <c r="BI648" s="95"/>
      <c r="BJ648" s="95"/>
      <c r="BK648" s="95"/>
      <c r="BL648" s="95"/>
      <c r="BM648" s="95"/>
      <c r="BN648" s="95"/>
      <c r="BO648" s="95"/>
      <c r="BP648" s="95"/>
      <c r="BQ648" s="95"/>
      <c r="BR648" s="95"/>
      <c r="BS648" s="95"/>
      <c r="BT648" s="95"/>
      <c r="BU648" s="95"/>
      <c r="BV648" s="95"/>
      <c r="BW648" s="95"/>
      <c r="BX648" s="95"/>
      <c r="BY648" s="95"/>
      <c r="BZ648" s="95"/>
      <c r="CA648" s="95"/>
      <c r="CB648" s="95"/>
      <c r="CC648" s="95"/>
      <c r="CD648" s="95"/>
      <c r="CE648" s="95"/>
      <c r="CF648" s="95"/>
      <c r="CG648" s="95"/>
      <c r="CH648" s="95"/>
      <c r="CI648" s="95"/>
      <c r="CJ648" s="95"/>
      <c r="CK648" s="95"/>
      <c r="CL648" s="95"/>
      <c r="CM648" s="95"/>
      <c r="CN648" s="95"/>
      <c r="CO648" s="95"/>
      <c r="CP648" s="95"/>
      <c r="CQ648" s="95"/>
      <c r="CR648" s="95"/>
      <c r="CS648" s="95"/>
      <c r="CT648" s="95"/>
      <c r="CU648" s="95"/>
      <c r="CV648" s="95"/>
      <c r="CW648" s="95"/>
      <c r="CX648" s="95"/>
      <c r="CY648" s="95"/>
      <c r="CZ648" s="95"/>
      <c r="DA648" s="95"/>
      <c r="DB648" s="95"/>
      <c r="DC648" s="95"/>
      <c r="DD648" s="95"/>
      <c r="DE648" s="95"/>
      <c r="DF648" s="95"/>
      <c r="DG648" s="95"/>
      <c r="DH648" s="95"/>
      <c r="DI648" s="95"/>
      <c r="DJ648" s="95"/>
      <c r="DK648" s="95"/>
      <c r="DL648" s="95"/>
      <c r="DM648" s="95"/>
      <c r="DN648" s="95"/>
      <c r="DO648" s="95"/>
      <c r="DP648" s="95"/>
      <c r="DQ648" s="95"/>
      <c r="DR648" s="95"/>
      <c r="DS648" s="95"/>
      <c r="DT648" s="95"/>
      <c r="DU648" s="95"/>
      <c r="DV648" s="95"/>
      <c r="DW648" s="95"/>
      <c r="DX648" s="95"/>
      <c r="DY648" s="95"/>
      <c r="DZ648" s="95"/>
      <c r="EA648" s="95"/>
      <c r="EB648" s="95"/>
      <c r="EC648" s="95"/>
      <c r="ED648" s="95"/>
      <c r="EE648" s="95"/>
      <c r="EF648" s="95"/>
      <c r="EG648" s="95"/>
      <c r="EH648" s="95"/>
      <c r="EI648" s="95"/>
      <c r="EJ648" s="95"/>
      <c r="EK648" s="95"/>
      <c r="EL648" s="95"/>
      <c r="EM648" s="95"/>
      <c r="EN648" s="95"/>
      <c r="EO648" s="95"/>
      <c r="EP648" s="95"/>
      <c r="EQ648" s="95"/>
      <c r="ER648" s="95"/>
      <c r="ES648" s="95"/>
      <c r="ET648" s="95"/>
      <c r="EU648" s="95"/>
      <c r="EV648" s="95"/>
      <c r="EW648" s="95"/>
      <c r="EX648" s="95"/>
      <c r="EY648" s="95"/>
      <c r="EZ648" s="95"/>
      <c r="FA648" s="95"/>
      <c r="FB648" s="95"/>
      <c r="FC648" s="95"/>
      <c r="FD648" s="95"/>
      <c r="FE648" s="95"/>
      <c r="FF648" s="95"/>
      <c r="FG648" s="95"/>
      <c r="FH648" s="95"/>
      <c r="FI648" s="95"/>
      <c r="FJ648" s="95"/>
      <c r="FK648" s="95"/>
      <c r="FL648" s="95"/>
      <c r="FM648" s="95"/>
      <c r="FN648" s="95"/>
      <c r="FO648" s="95"/>
      <c r="FP648" s="95"/>
      <c r="FQ648" s="95"/>
      <c r="FR648" s="95"/>
      <c r="FS648" s="95"/>
      <c r="FT648" s="95"/>
      <c r="FU648" s="95"/>
      <c r="FV648" s="95"/>
      <c r="FW648" s="95"/>
      <c r="FX648" s="95"/>
      <c r="FY648" s="95"/>
      <c r="FZ648" s="95"/>
      <c r="GA648" s="95"/>
      <c r="GB648" s="95"/>
      <c r="GC648" s="95"/>
      <c r="GD648" s="95"/>
      <c r="GE648" s="95"/>
      <c r="GF648" s="95"/>
      <c r="GG648" s="95"/>
      <c r="GH648" s="95"/>
      <c r="GI648" s="95"/>
      <c r="GJ648" s="95"/>
      <c r="GK648" s="95"/>
      <c r="GL648" s="95"/>
      <c r="GM648" s="95"/>
      <c r="GN648" s="95"/>
      <c r="GO648" s="95"/>
      <c r="GP648" s="95"/>
      <c r="GQ648" s="95"/>
      <c r="GR648" s="95"/>
      <c r="GS648" s="95"/>
      <c r="GT648" s="95"/>
      <c r="GU648" s="95"/>
      <c r="GV648" s="95"/>
      <c r="GW648" s="95"/>
      <c r="GX648" s="95"/>
      <c r="GY648" s="95"/>
      <c r="GZ648" s="95"/>
      <c r="HA648" s="95"/>
      <c r="HB648" s="95"/>
      <c r="HC648" s="95"/>
      <c r="HD648" s="95"/>
      <c r="HE648" s="95"/>
      <c r="HF648" s="95"/>
      <c r="HG648" s="95"/>
      <c r="HH648" s="95"/>
      <c r="HI648" s="95"/>
      <c r="HJ648" s="95"/>
      <c r="HK648" s="95"/>
      <c r="HL648" s="95"/>
      <c r="HM648" s="95"/>
      <c r="HN648" s="95"/>
      <c r="HO648" s="95"/>
      <c r="HP648" s="95"/>
      <c r="HQ648" s="95"/>
      <c r="HR648" s="95"/>
      <c r="HS648" s="95"/>
      <c r="HT648" s="95"/>
      <c r="HU648" s="95"/>
      <c r="HV648" s="95"/>
      <c r="HW648" s="95"/>
      <c r="HX648" s="95"/>
      <c r="HY648" s="95"/>
      <c r="HZ648" s="95"/>
      <c r="IA648" s="95"/>
      <c r="IB648" s="95"/>
      <c r="IC648" s="95"/>
      <c r="ID648" s="95"/>
      <c r="IE648" s="95"/>
      <c r="IF648" s="95"/>
      <c r="IG648" s="95"/>
      <c r="IH648" s="95"/>
      <c r="II648" s="95"/>
      <c r="IJ648" s="95"/>
      <c r="IK648" s="95"/>
      <c r="IL648" s="95"/>
      <c r="IM648" s="95"/>
      <c r="IN648" s="95"/>
      <c r="IO648" s="95"/>
      <c r="IP648" s="95"/>
      <c r="IQ648" s="95"/>
      <c r="IR648" s="95"/>
      <c r="IS648" s="95"/>
      <c r="IT648" s="95"/>
      <c r="IU648" s="95"/>
      <c r="IV648" s="95"/>
    </row>
    <row r="649" spans="1:256" ht="18.75" x14ac:dyDescent="0.3">
      <c r="A649" s="91"/>
      <c r="B649" s="79"/>
      <c r="C649" s="79" t="s">
        <v>538</v>
      </c>
      <c r="D649" s="79" t="s">
        <v>539</v>
      </c>
      <c r="E649" s="84" t="s">
        <v>29</v>
      </c>
      <c r="F649" s="84" t="s">
        <v>29</v>
      </c>
      <c r="G649" s="84"/>
      <c r="H649" s="84"/>
      <c r="I649" s="90" t="s">
        <v>540</v>
      </c>
      <c r="J649" s="79" t="s">
        <v>541</v>
      </c>
      <c r="K649" s="91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  <c r="AH649" s="95"/>
      <c r="AI649" s="95"/>
      <c r="AJ649" s="95"/>
      <c r="AK649" s="95"/>
      <c r="AL649" s="95"/>
      <c r="AM649" s="95"/>
      <c r="AN649" s="95"/>
      <c r="AO649" s="95"/>
      <c r="AP649" s="95"/>
      <c r="AQ649" s="95"/>
      <c r="AR649" s="95"/>
      <c r="AS649" s="95"/>
      <c r="AT649" s="95"/>
      <c r="AU649" s="95"/>
      <c r="AV649" s="95"/>
      <c r="AW649" s="95"/>
      <c r="AX649" s="95"/>
      <c r="AY649" s="95"/>
      <c r="AZ649" s="95"/>
      <c r="BA649" s="95"/>
      <c r="BB649" s="95"/>
      <c r="BC649" s="95"/>
      <c r="BD649" s="95"/>
      <c r="BE649" s="95"/>
      <c r="BF649" s="95"/>
      <c r="BG649" s="95"/>
      <c r="BH649" s="95"/>
      <c r="BI649" s="95"/>
      <c r="BJ649" s="95"/>
      <c r="BK649" s="95"/>
      <c r="BL649" s="95"/>
      <c r="BM649" s="95"/>
      <c r="BN649" s="95"/>
      <c r="BO649" s="95"/>
      <c r="BP649" s="95"/>
      <c r="BQ649" s="95"/>
      <c r="BR649" s="95"/>
      <c r="BS649" s="95"/>
      <c r="BT649" s="95"/>
      <c r="BU649" s="95"/>
      <c r="BV649" s="95"/>
      <c r="BW649" s="95"/>
      <c r="BX649" s="95"/>
      <c r="BY649" s="95"/>
      <c r="BZ649" s="95"/>
      <c r="CA649" s="95"/>
      <c r="CB649" s="95"/>
      <c r="CC649" s="95"/>
      <c r="CD649" s="95"/>
      <c r="CE649" s="95"/>
      <c r="CF649" s="95"/>
      <c r="CG649" s="95"/>
      <c r="CH649" s="95"/>
      <c r="CI649" s="95"/>
      <c r="CJ649" s="95"/>
      <c r="CK649" s="95"/>
      <c r="CL649" s="95"/>
      <c r="CM649" s="95"/>
      <c r="CN649" s="95"/>
      <c r="CO649" s="95"/>
      <c r="CP649" s="95"/>
      <c r="CQ649" s="95"/>
      <c r="CR649" s="95"/>
      <c r="CS649" s="95"/>
      <c r="CT649" s="95"/>
      <c r="CU649" s="95"/>
      <c r="CV649" s="95"/>
      <c r="CW649" s="95"/>
      <c r="CX649" s="95"/>
      <c r="CY649" s="95"/>
      <c r="CZ649" s="95"/>
      <c r="DA649" s="95"/>
      <c r="DB649" s="95"/>
      <c r="DC649" s="95"/>
      <c r="DD649" s="95"/>
      <c r="DE649" s="95"/>
      <c r="DF649" s="95"/>
      <c r="DG649" s="95"/>
      <c r="DH649" s="95"/>
      <c r="DI649" s="95"/>
      <c r="DJ649" s="95"/>
      <c r="DK649" s="95"/>
      <c r="DL649" s="95"/>
      <c r="DM649" s="95"/>
      <c r="DN649" s="95"/>
      <c r="DO649" s="95"/>
      <c r="DP649" s="95"/>
      <c r="DQ649" s="95"/>
      <c r="DR649" s="95"/>
      <c r="DS649" s="95"/>
      <c r="DT649" s="95"/>
      <c r="DU649" s="95"/>
      <c r="DV649" s="95"/>
      <c r="DW649" s="95"/>
      <c r="DX649" s="95"/>
      <c r="DY649" s="95"/>
      <c r="DZ649" s="95"/>
      <c r="EA649" s="95"/>
      <c r="EB649" s="95"/>
      <c r="EC649" s="95"/>
      <c r="ED649" s="95"/>
      <c r="EE649" s="95"/>
      <c r="EF649" s="95"/>
      <c r="EG649" s="95"/>
      <c r="EH649" s="95"/>
      <c r="EI649" s="95"/>
      <c r="EJ649" s="95"/>
      <c r="EK649" s="95"/>
      <c r="EL649" s="95"/>
      <c r="EM649" s="95"/>
      <c r="EN649" s="95"/>
      <c r="EO649" s="95"/>
      <c r="EP649" s="95"/>
      <c r="EQ649" s="95"/>
      <c r="ER649" s="95"/>
      <c r="ES649" s="95"/>
      <c r="ET649" s="95"/>
      <c r="EU649" s="95"/>
      <c r="EV649" s="95"/>
      <c r="EW649" s="95"/>
      <c r="EX649" s="95"/>
      <c r="EY649" s="95"/>
      <c r="EZ649" s="95"/>
      <c r="FA649" s="95"/>
      <c r="FB649" s="95"/>
      <c r="FC649" s="95"/>
      <c r="FD649" s="95"/>
      <c r="FE649" s="95"/>
      <c r="FF649" s="95"/>
      <c r="FG649" s="95"/>
      <c r="FH649" s="95"/>
      <c r="FI649" s="95"/>
      <c r="FJ649" s="95"/>
      <c r="FK649" s="95"/>
      <c r="FL649" s="95"/>
      <c r="FM649" s="95"/>
      <c r="FN649" s="95"/>
      <c r="FO649" s="95"/>
      <c r="FP649" s="95"/>
      <c r="FQ649" s="95"/>
      <c r="FR649" s="95"/>
      <c r="FS649" s="95"/>
      <c r="FT649" s="95"/>
      <c r="FU649" s="95"/>
      <c r="FV649" s="95"/>
      <c r="FW649" s="95"/>
      <c r="FX649" s="95"/>
      <c r="FY649" s="95"/>
      <c r="FZ649" s="95"/>
      <c r="GA649" s="95"/>
      <c r="GB649" s="95"/>
      <c r="GC649" s="95"/>
      <c r="GD649" s="95"/>
      <c r="GE649" s="95"/>
      <c r="GF649" s="95"/>
      <c r="GG649" s="95"/>
      <c r="GH649" s="95"/>
      <c r="GI649" s="95"/>
      <c r="GJ649" s="95"/>
      <c r="GK649" s="95"/>
      <c r="GL649" s="95"/>
      <c r="GM649" s="95"/>
      <c r="GN649" s="95"/>
      <c r="GO649" s="95"/>
      <c r="GP649" s="95"/>
      <c r="GQ649" s="95"/>
      <c r="GR649" s="95"/>
      <c r="GS649" s="95"/>
      <c r="GT649" s="95"/>
      <c r="GU649" s="95"/>
      <c r="GV649" s="95"/>
      <c r="GW649" s="95"/>
      <c r="GX649" s="95"/>
      <c r="GY649" s="95"/>
      <c r="GZ649" s="95"/>
      <c r="HA649" s="95"/>
      <c r="HB649" s="95"/>
      <c r="HC649" s="95"/>
      <c r="HD649" s="95"/>
      <c r="HE649" s="95"/>
      <c r="HF649" s="95"/>
      <c r="HG649" s="95"/>
      <c r="HH649" s="95"/>
      <c r="HI649" s="95"/>
      <c r="HJ649" s="95"/>
      <c r="HK649" s="95"/>
      <c r="HL649" s="95"/>
      <c r="HM649" s="95"/>
      <c r="HN649" s="95"/>
      <c r="HO649" s="95"/>
      <c r="HP649" s="95"/>
      <c r="HQ649" s="95"/>
      <c r="HR649" s="95"/>
      <c r="HS649" s="95"/>
      <c r="HT649" s="95"/>
      <c r="HU649" s="95"/>
      <c r="HV649" s="95"/>
      <c r="HW649" s="95"/>
      <c r="HX649" s="95"/>
      <c r="HY649" s="95"/>
      <c r="HZ649" s="95"/>
      <c r="IA649" s="95"/>
      <c r="IB649" s="95"/>
      <c r="IC649" s="95"/>
      <c r="ID649" s="95"/>
      <c r="IE649" s="95"/>
      <c r="IF649" s="95"/>
      <c r="IG649" s="95"/>
      <c r="IH649" s="95"/>
      <c r="II649" s="95"/>
      <c r="IJ649" s="95"/>
      <c r="IK649" s="95"/>
      <c r="IL649" s="95"/>
      <c r="IM649" s="95"/>
      <c r="IN649" s="95"/>
      <c r="IO649" s="95"/>
      <c r="IP649" s="95"/>
      <c r="IQ649" s="95"/>
      <c r="IR649" s="95"/>
      <c r="IS649" s="95"/>
      <c r="IT649" s="95"/>
      <c r="IU649" s="95"/>
      <c r="IV649" s="95"/>
    </row>
    <row r="650" spans="1:256" ht="18.75" x14ac:dyDescent="0.3">
      <c r="A650" s="162"/>
      <c r="B650" s="86"/>
      <c r="C650" s="86" t="s">
        <v>542</v>
      </c>
      <c r="D650" s="86"/>
      <c r="E650" s="87"/>
      <c r="F650" s="87"/>
      <c r="G650" s="87"/>
      <c r="H650" s="87"/>
      <c r="I650" s="98" t="s">
        <v>543</v>
      </c>
      <c r="J650" s="86" t="s">
        <v>544</v>
      </c>
      <c r="K650" s="162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  <c r="AH650" s="95"/>
      <c r="AI650" s="95"/>
      <c r="AJ650" s="95"/>
      <c r="AK650" s="95"/>
      <c r="AL650" s="95"/>
      <c r="AM650" s="95"/>
      <c r="AN650" s="95"/>
      <c r="AO650" s="95"/>
      <c r="AP650" s="95"/>
      <c r="AQ650" s="95"/>
      <c r="AR650" s="95"/>
      <c r="AS650" s="95"/>
      <c r="AT650" s="95"/>
      <c r="AU650" s="95"/>
      <c r="AV650" s="95"/>
      <c r="AW650" s="95"/>
      <c r="AX650" s="95"/>
      <c r="AY650" s="95"/>
      <c r="AZ650" s="95"/>
      <c r="BA650" s="95"/>
      <c r="BB650" s="95"/>
      <c r="BC650" s="95"/>
      <c r="BD650" s="95"/>
      <c r="BE650" s="95"/>
      <c r="BF650" s="95"/>
      <c r="BG650" s="95"/>
      <c r="BH650" s="95"/>
      <c r="BI650" s="95"/>
      <c r="BJ650" s="95"/>
      <c r="BK650" s="95"/>
      <c r="BL650" s="95"/>
      <c r="BM650" s="95"/>
      <c r="BN650" s="95"/>
      <c r="BO650" s="95"/>
      <c r="BP650" s="95"/>
      <c r="BQ650" s="95"/>
      <c r="BR650" s="95"/>
      <c r="BS650" s="95"/>
      <c r="BT650" s="95"/>
      <c r="BU650" s="95"/>
      <c r="BV650" s="95"/>
      <c r="BW650" s="95"/>
      <c r="BX650" s="95"/>
      <c r="BY650" s="95"/>
      <c r="BZ650" s="95"/>
      <c r="CA650" s="95"/>
      <c r="CB650" s="95"/>
      <c r="CC650" s="95"/>
      <c r="CD650" s="95"/>
      <c r="CE650" s="95"/>
      <c r="CF650" s="95"/>
      <c r="CG650" s="95"/>
      <c r="CH650" s="95"/>
      <c r="CI650" s="95"/>
      <c r="CJ650" s="95"/>
      <c r="CK650" s="95"/>
      <c r="CL650" s="95"/>
      <c r="CM650" s="95"/>
      <c r="CN650" s="95"/>
      <c r="CO650" s="95"/>
      <c r="CP650" s="95"/>
      <c r="CQ650" s="95"/>
      <c r="CR650" s="95"/>
      <c r="CS650" s="95"/>
      <c r="CT650" s="95"/>
      <c r="CU650" s="95"/>
      <c r="CV650" s="95"/>
      <c r="CW650" s="95"/>
      <c r="CX650" s="95"/>
      <c r="CY650" s="95"/>
      <c r="CZ650" s="95"/>
      <c r="DA650" s="95"/>
      <c r="DB650" s="95"/>
      <c r="DC650" s="95"/>
      <c r="DD650" s="95"/>
      <c r="DE650" s="95"/>
      <c r="DF650" s="95"/>
      <c r="DG650" s="95"/>
      <c r="DH650" s="95"/>
      <c r="DI650" s="95"/>
      <c r="DJ650" s="95"/>
      <c r="DK650" s="95"/>
      <c r="DL650" s="95"/>
      <c r="DM650" s="95"/>
      <c r="DN650" s="95"/>
      <c r="DO650" s="95"/>
      <c r="DP650" s="95"/>
      <c r="DQ650" s="95"/>
      <c r="DR650" s="95"/>
      <c r="DS650" s="95"/>
      <c r="DT650" s="95"/>
      <c r="DU650" s="95"/>
      <c r="DV650" s="95"/>
      <c r="DW650" s="95"/>
      <c r="DX650" s="95"/>
      <c r="DY650" s="95"/>
      <c r="DZ650" s="95"/>
      <c r="EA650" s="95"/>
      <c r="EB650" s="95"/>
      <c r="EC650" s="95"/>
      <c r="ED650" s="95"/>
      <c r="EE650" s="95"/>
      <c r="EF650" s="95"/>
      <c r="EG650" s="95"/>
      <c r="EH650" s="95"/>
      <c r="EI650" s="95"/>
      <c r="EJ650" s="95"/>
      <c r="EK650" s="95"/>
      <c r="EL650" s="95"/>
      <c r="EM650" s="95"/>
      <c r="EN650" s="95"/>
      <c r="EO650" s="95"/>
      <c r="EP650" s="95"/>
      <c r="EQ650" s="95"/>
      <c r="ER650" s="95"/>
      <c r="ES650" s="95"/>
      <c r="ET650" s="95"/>
      <c r="EU650" s="95"/>
      <c r="EV650" s="95"/>
      <c r="EW650" s="95"/>
      <c r="EX650" s="95"/>
      <c r="EY650" s="95"/>
      <c r="EZ650" s="95"/>
      <c r="FA650" s="95"/>
      <c r="FB650" s="95"/>
      <c r="FC650" s="95"/>
      <c r="FD650" s="95"/>
      <c r="FE650" s="95"/>
      <c r="FF650" s="95"/>
      <c r="FG650" s="95"/>
      <c r="FH650" s="95"/>
      <c r="FI650" s="95"/>
      <c r="FJ650" s="95"/>
      <c r="FK650" s="95"/>
      <c r="FL650" s="95"/>
      <c r="FM650" s="95"/>
      <c r="FN650" s="95"/>
      <c r="FO650" s="95"/>
      <c r="FP650" s="95"/>
      <c r="FQ650" s="95"/>
      <c r="FR650" s="95"/>
      <c r="FS650" s="95"/>
      <c r="FT650" s="95"/>
      <c r="FU650" s="95"/>
      <c r="FV650" s="95"/>
      <c r="FW650" s="95"/>
      <c r="FX650" s="95"/>
      <c r="FY650" s="95"/>
      <c r="FZ650" s="95"/>
      <c r="GA650" s="95"/>
      <c r="GB650" s="95"/>
      <c r="GC650" s="95"/>
      <c r="GD650" s="95"/>
      <c r="GE650" s="95"/>
      <c r="GF650" s="95"/>
      <c r="GG650" s="95"/>
      <c r="GH650" s="95"/>
      <c r="GI650" s="95"/>
      <c r="GJ650" s="95"/>
      <c r="GK650" s="95"/>
      <c r="GL650" s="95"/>
      <c r="GM650" s="95"/>
      <c r="GN650" s="95"/>
      <c r="GO650" s="95"/>
      <c r="GP650" s="95"/>
      <c r="GQ650" s="95"/>
      <c r="GR650" s="95"/>
      <c r="GS650" s="95"/>
      <c r="GT650" s="95"/>
      <c r="GU650" s="95"/>
      <c r="GV650" s="95"/>
      <c r="GW650" s="95"/>
      <c r="GX650" s="95"/>
      <c r="GY650" s="95"/>
      <c r="GZ650" s="95"/>
      <c r="HA650" s="95"/>
      <c r="HB650" s="95"/>
      <c r="HC650" s="95"/>
      <c r="HD650" s="95"/>
      <c r="HE650" s="95"/>
      <c r="HF650" s="95"/>
      <c r="HG650" s="95"/>
      <c r="HH650" s="95"/>
      <c r="HI650" s="95"/>
      <c r="HJ650" s="95"/>
      <c r="HK650" s="95"/>
      <c r="HL650" s="95"/>
      <c r="HM650" s="95"/>
      <c r="HN650" s="95"/>
      <c r="HO650" s="95"/>
      <c r="HP650" s="95"/>
      <c r="HQ650" s="95"/>
      <c r="HR650" s="95"/>
      <c r="HS650" s="95"/>
      <c r="HT650" s="95"/>
      <c r="HU650" s="95"/>
      <c r="HV650" s="95"/>
      <c r="HW650" s="95"/>
      <c r="HX650" s="95"/>
      <c r="HY650" s="95"/>
      <c r="HZ650" s="95"/>
      <c r="IA650" s="95"/>
      <c r="IB650" s="95"/>
      <c r="IC650" s="95"/>
      <c r="ID650" s="95"/>
      <c r="IE650" s="95"/>
      <c r="IF650" s="95"/>
      <c r="IG650" s="95"/>
      <c r="IH650" s="95"/>
      <c r="II650" s="95"/>
      <c r="IJ650" s="95"/>
      <c r="IK650" s="95"/>
      <c r="IL650" s="95"/>
      <c r="IM650" s="95"/>
      <c r="IN650" s="95"/>
      <c r="IO650" s="95"/>
      <c r="IP650" s="95"/>
      <c r="IQ650" s="95"/>
      <c r="IR650" s="95"/>
      <c r="IS650" s="95"/>
      <c r="IT650" s="95"/>
      <c r="IU650" s="95"/>
      <c r="IV650" s="95"/>
    </row>
    <row r="651" spans="1:256" ht="18.75" x14ac:dyDescent="0.3">
      <c r="A651" s="47">
        <v>4</v>
      </c>
      <c r="B651" s="27" t="s">
        <v>545</v>
      </c>
      <c r="C651" s="27" t="s">
        <v>546</v>
      </c>
      <c r="D651" s="27" t="s">
        <v>547</v>
      </c>
      <c r="E651" s="50">
        <v>400000</v>
      </c>
      <c r="F651" s="50">
        <v>400000</v>
      </c>
      <c r="G651" s="50"/>
      <c r="H651" s="50"/>
      <c r="I651" s="73" t="s">
        <v>548</v>
      </c>
      <c r="J651" s="27" t="s">
        <v>549</v>
      </c>
      <c r="K651" s="47" t="s">
        <v>25</v>
      </c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  <c r="AH651" s="95"/>
      <c r="AI651" s="95"/>
      <c r="AJ651" s="95"/>
      <c r="AK651" s="95"/>
      <c r="AL651" s="95"/>
      <c r="AM651" s="95"/>
      <c r="AN651" s="95"/>
      <c r="AO651" s="95"/>
      <c r="AP651" s="95"/>
      <c r="AQ651" s="95"/>
      <c r="AR651" s="95"/>
      <c r="AS651" s="95"/>
      <c r="AT651" s="95"/>
      <c r="AU651" s="95"/>
      <c r="AV651" s="95"/>
      <c r="AW651" s="95"/>
      <c r="AX651" s="95"/>
      <c r="AY651" s="95"/>
      <c r="AZ651" s="95"/>
      <c r="BA651" s="95"/>
      <c r="BB651" s="95"/>
      <c r="BC651" s="95"/>
      <c r="BD651" s="95"/>
      <c r="BE651" s="95"/>
      <c r="BF651" s="95"/>
      <c r="BG651" s="95"/>
      <c r="BH651" s="95"/>
      <c r="BI651" s="95"/>
      <c r="BJ651" s="95"/>
      <c r="BK651" s="95"/>
      <c r="BL651" s="95"/>
      <c r="BM651" s="95"/>
      <c r="BN651" s="95"/>
      <c r="BO651" s="95"/>
      <c r="BP651" s="95"/>
      <c r="BQ651" s="95"/>
      <c r="BR651" s="95"/>
      <c r="BS651" s="95"/>
      <c r="BT651" s="95"/>
      <c r="BU651" s="95"/>
      <c r="BV651" s="95"/>
      <c r="BW651" s="95"/>
      <c r="BX651" s="95"/>
      <c r="BY651" s="95"/>
      <c r="BZ651" s="95"/>
      <c r="CA651" s="95"/>
      <c r="CB651" s="95"/>
      <c r="CC651" s="95"/>
      <c r="CD651" s="95"/>
      <c r="CE651" s="95"/>
      <c r="CF651" s="95"/>
      <c r="CG651" s="95"/>
      <c r="CH651" s="95"/>
      <c r="CI651" s="95"/>
      <c r="CJ651" s="95"/>
      <c r="CK651" s="95"/>
      <c r="CL651" s="95"/>
      <c r="CM651" s="95"/>
      <c r="CN651" s="95"/>
      <c r="CO651" s="95"/>
      <c r="CP651" s="95"/>
      <c r="CQ651" s="95"/>
      <c r="CR651" s="95"/>
      <c r="CS651" s="95"/>
      <c r="CT651" s="95"/>
      <c r="CU651" s="95"/>
      <c r="CV651" s="95"/>
      <c r="CW651" s="95"/>
      <c r="CX651" s="95"/>
      <c r="CY651" s="95"/>
      <c r="CZ651" s="95"/>
      <c r="DA651" s="95"/>
      <c r="DB651" s="95"/>
      <c r="DC651" s="95"/>
      <c r="DD651" s="95"/>
      <c r="DE651" s="95"/>
      <c r="DF651" s="95"/>
      <c r="DG651" s="95"/>
      <c r="DH651" s="95"/>
      <c r="DI651" s="95"/>
      <c r="DJ651" s="95"/>
      <c r="DK651" s="95"/>
      <c r="DL651" s="95"/>
      <c r="DM651" s="95"/>
      <c r="DN651" s="95"/>
      <c r="DO651" s="95"/>
      <c r="DP651" s="95"/>
      <c r="DQ651" s="95"/>
      <c r="DR651" s="95"/>
      <c r="DS651" s="95"/>
      <c r="DT651" s="95"/>
      <c r="DU651" s="95"/>
      <c r="DV651" s="95"/>
      <c r="DW651" s="95"/>
      <c r="DX651" s="95"/>
      <c r="DY651" s="95"/>
      <c r="DZ651" s="95"/>
      <c r="EA651" s="95"/>
      <c r="EB651" s="95"/>
      <c r="EC651" s="95"/>
      <c r="ED651" s="95"/>
      <c r="EE651" s="95"/>
      <c r="EF651" s="95"/>
      <c r="EG651" s="95"/>
      <c r="EH651" s="95"/>
      <c r="EI651" s="95"/>
      <c r="EJ651" s="95"/>
      <c r="EK651" s="95"/>
      <c r="EL651" s="95"/>
      <c r="EM651" s="95"/>
      <c r="EN651" s="95"/>
      <c r="EO651" s="95"/>
      <c r="EP651" s="95"/>
      <c r="EQ651" s="95"/>
      <c r="ER651" s="95"/>
      <c r="ES651" s="95"/>
      <c r="ET651" s="95"/>
      <c r="EU651" s="95"/>
      <c r="EV651" s="95"/>
      <c r="EW651" s="95"/>
      <c r="EX651" s="95"/>
      <c r="EY651" s="95"/>
      <c r="EZ651" s="95"/>
      <c r="FA651" s="95"/>
      <c r="FB651" s="95"/>
      <c r="FC651" s="95"/>
      <c r="FD651" s="95"/>
      <c r="FE651" s="95"/>
      <c r="FF651" s="95"/>
      <c r="FG651" s="95"/>
      <c r="FH651" s="95"/>
      <c r="FI651" s="95"/>
      <c r="FJ651" s="95"/>
      <c r="FK651" s="95"/>
      <c r="FL651" s="95"/>
      <c r="FM651" s="95"/>
      <c r="FN651" s="95"/>
      <c r="FO651" s="95"/>
      <c r="FP651" s="95"/>
      <c r="FQ651" s="95"/>
      <c r="FR651" s="95"/>
      <c r="FS651" s="95"/>
      <c r="FT651" s="95"/>
      <c r="FU651" s="95"/>
      <c r="FV651" s="95"/>
      <c r="FW651" s="95"/>
      <c r="FX651" s="95"/>
      <c r="FY651" s="95"/>
      <c r="FZ651" s="95"/>
      <c r="GA651" s="95"/>
      <c r="GB651" s="95"/>
      <c r="GC651" s="95"/>
      <c r="GD651" s="95"/>
      <c r="GE651" s="95"/>
      <c r="GF651" s="95"/>
      <c r="GG651" s="95"/>
      <c r="GH651" s="95"/>
      <c r="GI651" s="95"/>
      <c r="GJ651" s="95"/>
      <c r="GK651" s="95"/>
      <c r="GL651" s="95"/>
      <c r="GM651" s="95"/>
      <c r="GN651" s="95"/>
      <c r="GO651" s="95"/>
      <c r="GP651" s="95"/>
      <c r="GQ651" s="95"/>
      <c r="GR651" s="95"/>
      <c r="GS651" s="95"/>
      <c r="GT651" s="95"/>
      <c r="GU651" s="95"/>
      <c r="GV651" s="95"/>
      <c r="GW651" s="95"/>
      <c r="GX651" s="95"/>
      <c r="GY651" s="95"/>
      <c r="GZ651" s="95"/>
      <c r="HA651" s="95"/>
      <c r="HB651" s="95"/>
      <c r="HC651" s="95"/>
      <c r="HD651" s="95"/>
      <c r="HE651" s="95"/>
      <c r="HF651" s="95"/>
      <c r="HG651" s="95"/>
      <c r="HH651" s="95"/>
      <c r="HI651" s="95"/>
      <c r="HJ651" s="95"/>
      <c r="HK651" s="95"/>
      <c r="HL651" s="95"/>
      <c r="HM651" s="95"/>
      <c r="HN651" s="95"/>
      <c r="HO651" s="95"/>
      <c r="HP651" s="95"/>
      <c r="HQ651" s="95"/>
      <c r="HR651" s="95"/>
      <c r="HS651" s="95"/>
      <c r="HT651" s="95"/>
      <c r="HU651" s="95"/>
      <c r="HV651" s="95"/>
      <c r="HW651" s="95"/>
      <c r="HX651" s="95"/>
      <c r="HY651" s="95"/>
      <c r="HZ651" s="95"/>
      <c r="IA651" s="95"/>
      <c r="IB651" s="95"/>
      <c r="IC651" s="95"/>
      <c r="ID651" s="95"/>
      <c r="IE651" s="95"/>
      <c r="IF651" s="95"/>
      <c r="IG651" s="95"/>
      <c r="IH651" s="95"/>
      <c r="II651" s="95"/>
      <c r="IJ651" s="95"/>
      <c r="IK651" s="95"/>
      <c r="IL651" s="95"/>
      <c r="IM651" s="95"/>
      <c r="IN651" s="95"/>
      <c r="IO651" s="95"/>
      <c r="IP651" s="95"/>
      <c r="IQ651" s="95"/>
      <c r="IR651" s="95"/>
      <c r="IS651" s="95"/>
      <c r="IT651" s="95"/>
      <c r="IU651" s="95"/>
      <c r="IV651" s="95"/>
    </row>
    <row r="652" spans="1:256" ht="18.75" x14ac:dyDescent="0.3">
      <c r="A652" s="12"/>
      <c r="B652" s="13" t="s">
        <v>550</v>
      </c>
      <c r="C652" s="13" t="s">
        <v>551</v>
      </c>
      <c r="D652" s="13" t="s">
        <v>552</v>
      </c>
      <c r="E652" s="17" t="s">
        <v>29</v>
      </c>
      <c r="F652" s="17" t="s">
        <v>29</v>
      </c>
      <c r="G652" s="17"/>
      <c r="H652" s="17"/>
      <c r="I652" s="62" t="s">
        <v>10</v>
      </c>
      <c r="J652" s="13" t="s">
        <v>553</v>
      </c>
      <c r="K652" s="13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  <c r="AH652" s="95"/>
      <c r="AI652" s="95"/>
      <c r="AJ652" s="95"/>
      <c r="AK652" s="95"/>
      <c r="AL652" s="95"/>
      <c r="AM652" s="95"/>
      <c r="AN652" s="95"/>
      <c r="AO652" s="95"/>
      <c r="AP652" s="95"/>
      <c r="AQ652" s="95"/>
      <c r="AR652" s="95"/>
      <c r="AS652" s="95"/>
      <c r="AT652" s="95"/>
      <c r="AU652" s="95"/>
      <c r="AV652" s="95"/>
      <c r="AW652" s="95"/>
      <c r="AX652" s="95"/>
      <c r="AY652" s="95"/>
      <c r="AZ652" s="95"/>
      <c r="BA652" s="95"/>
      <c r="BB652" s="95"/>
      <c r="BC652" s="95"/>
      <c r="BD652" s="95"/>
      <c r="BE652" s="95"/>
      <c r="BF652" s="95"/>
      <c r="BG652" s="95"/>
      <c r="BH652" s="95"/>
      <c r="BI652" s="95"/>
      <c r="BJ652" s="95"/>
      <c r="BK652" s="95"/>
      <c r="BL652" s="95"/>
      <c r="BM652" s="95"/>
      <c r="BN652" s="95"/>
      <c r="BO652" s="95"/>
      <c r="BP652" s="95"/>
      <c r="BQ652" s="95"/>
      <c r="BR652" s="95"/>
      <c r="BS652" s="95"/>
      <c r="BT652" s="95"/>
      <c r="BU652" s="95"/>
      <c r="BV652" s="95"/>
      <c r="BW652" s="95"/>
      <c r="BX652" s="95"/>
      <c r="BY652" s="95"/>
      <c r="BZ652" s="95"/>
      <c r="CA652" s="95"/>
      <c r="CB652" s="95"/>
      <c r="CC652" s="95"/>
      <c r="CD652" s="95"/>
      <c r="CE652" s="95"/>
      <c r="CF652" s="95"/>
      <c r="CG652" s="95"/>
      <c r="CH652" s="95"/>
      <c r="CI652" s="95"/>
      <c r="CJ652" s="95"/>
      <c r="CK652" s="95"/>
      <c r="CL652" s="95"/>
      <c r="CM652" s="95"/>
      <c r="CN652" s="95"/>
      <c r="CO652" s="95"/>
      <c r="CP652" s="95"/>
      <c r="CQ652" s="95"/>
      <c r="CR652" s="95"/>
      <c r="CS652" s="95"/>
      <c r="CT652" s="95"/>
      <c r="CU652" s="95"/>
      <c r="CV652" s="95"/>
      <c r="CW652" s="95"/>
      <c r="CX652" s="95"/>
      <c r="CY652" s="95"/>
      <c r="CZ652" s="95"/>
      <c r="DA652" s="95"/>
      <c r="DB652" s="95"/>
      <c r="DC652" s="95"/>
      <c r="DD652" s="95"/>
      <c r="DE652" s="95"/>
      <c r="DF652" s="95"/>
      <c r="DG652" s="95"/>
      <c r="DH652" s="95"/>
      <c r="DI652" s="95"/>
      <c r="DJ652" s="95"/>
      <c r="DK652" s="95"/>
      <c r="DL652" s="95"/>
      <c r="DM652" s="95"/>
      <c r="DN652" s="95"/>
      <c r="DO652" s="95"/>
      <c r="DP652" s="95"/>
      <c r="DQ652" s="95"/>
      <c r="DR652" s="95"/>
      <c r="DS652" s="95"/>
      <c r="DT652" s="95"/>
      <c r="DU652" s="95"/>
      <c r="DV652" s="95"/>
      <c r="DW652" s="95"/>
      <c r="DX652" s="95"/>
      <c r="DY652" s="95"/>
      <c r="DZ652" s="95"/>
      <c r="EA652" s="95"/>
      <c r="EB652" s="95"/>
      <c r="EC652" s="95"/>
      <c r="ED652" s="95"/>
      <c r="EE652" s="95"/>
      <c r="EF652" s="95"/>
      <c r="EG652" s="95"/>
      <c r="EH652" s="95"/>
      <c r="EI652" s="95"/>
      <c r="EJ652" s="95"/>
      <c r="EK652" s="95"/>
      <c r="EL652" s="95"/>
      <c r="EM652" s="95"/>
      <c r="EN652" s="95"/>
      <c r="EO652" s="95"/>
      <c r="EP652" s="95"/>
      <c r="EQ652" s="95"/>
      <c r="ER652" s="95"/>
      <c r="ES652" s="95"/>
      <c r="ET652" s="95"/>
      <c r="EU652" s="95"/>
      <c r="EV652" s="95"/>
      <c r="EW652" s="95"/>
      <c r="EX652" s="95"/>
      <c r="EY652" s="95"/>
      <c r="EZ652" s="95"/>
      <c r="FA652" s="95"/>
      <c r="FB652" s="95"/>
      <c r="FC652" s="95"/>
      <c r="FD652" s="95"/>
      <c r="FE652" s="95"/>
      <c r="FF652" s="95"/>
      <c r="FG652" s="95"/>
      <c r="FH652" s="95"/>
      <c r="FI652" s="95"/>
      <c r="FJ652" s="95"/>
      <c r="FK652" s="95"/>
      <c r="FL652" s="95"/>
      <c r="FM652" s="95"/>
      <c r="FN652" s="95"/>
      <c r="FO652" s="95"/>
      <c r="FP652" s="95"/>
      <c r="FQ652" s="95"/>
      <c r="FR652" s="95"/>
      <c r="FS652" s="95"/>
      <c r="FT652" s="95"/>
      <c r="FU652" s="95"/>
      <c r="FV652" s="95"/>
      <c r="FW652" s="95"/>
      <c r="FX652" s="95"/>
      <c r="FY652" s="95"/>
      <c r="FZ652" s="95"/>
      <c r="GA652" s="95"/>
      <c r="GB652" s="95"/>
      <c r="GC652" s="95"/>
      <c r="GD652" s="95"/>
      <c r="GE652" s="95"/>
      <c r="GF652" s="95"/>
      <c r="GG652" s="95"/>
      <c r="GH652" s="95"/>
      <c r="GI652" s="95"/>
      <c r="GJ652" s="95"/>
      <c r="GK652" s="95"/>
      <c r="GL652" s="95"/>
      <c r="GM652" s="95"/>
      <c r="GN652" s="95"/>
      <c r="GO652" s="95"/>
      <c r="GP652" s="95"/>
      <c r="GQ652" s="95"/>
      <c r="GR652" s="95"/>
      <c r="GS652" s="95"/>
      <c r="GT652" s="95"/>
      <c r="GU652" s="95"/>
      <c r="GV652" s="95"/>
      <c r="GW652" s="95"/>
      <c r="GX652" s="95"/>
      <c r="GY652" s="95"/>
      <c r="GZ652" s="95"/>
      <c r="HA652" s="95"/>
      <c r="HB652" s="95"/>
      <c r="HC652" s="95"/>
      <c r="HD652" s="95"/>
      <c r="HE652" s="95"/>
      <c r="HF652" s="95"/>
      <c r="HG652" s="95"/>
      <c r="HH652" s="95"/>
      <c r="HI652" s="95"/>
      <c r="HJ652" s="95"/>
      <c r="HK652" s="95"/>
      <c r="HL652" s="95"/>
      <c r="HM652" s="95"/>
      <c r="HN652" s="95"/>
      <c r="HO652" s="95"/>
      <c r="HP652" s="95"/>
      <c r="HQ652" s="95"/>
      <c r="HR652" s="95"/>
      <c r="HS652" s="95"/>
      <c r="HT652" s="95"/>
      <c r="HU652" s="95"/>
      <c r="HV652" s="95"/>
      <c r="HW652" s="95"/>
      <c r="HX652" s="95"/>
      <c r="HY652" s="95"/>
      <c r="HZ652" s="95"/>
      <c r="IA652" s="95"/>
      <c r="IB652" s="95"/>
      <c r="IC652" s="95"/>
      <c r="ID652" s="95"/>
      <c r="IE652" s="95"/>
      <c r="IF652" s="95"/>
      <c r="IG652" s="95"/>
      <c r="IH652" s="95"/>
      <c r="II652" s="95"/>
      <c r="IJ652" s="95"/>
      <c r="IK652" s="95"/>
      <c r="IL652" s="95"/>
      <c r="IM652" s="95"/>
      <c r="IN652" s="95"/>
      <c r="IO652" s="95"/>
      <c r="IP652" s="95"/>
      <c r="IQ652" s="95"/>
      <c r="IR652" s="95"/>
      <c r="IS652" s="95"/>
      <c r="IT652" s="95"/>
      <c r="IU652" s="95"/>
      <c r="IV652" s="95"/>
    </row>
    <row r="653" spans="1:256" ht="18.75" x14ac:dyDescent="0.3">
      <c r="A653" s="12"/>
      <c r="B653" s="13"/>
      <c r="C653" s="13" t="s">
        <v>554</v>
      </c>
      <c r="D653" s="74"/>
      <c r="E653" s="17"/>
      <c r="F653" s="17"/>
      <c r="G653" s="17"/>
      <c r="H653" s="17"/>
      <c r="I653" s="62"/>
      <c r="J653" s="13" t="s">
        <v>555</v>
      </c>
      <c r="K653" s="13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  <c r="AH653" s="95"/>
      <c r="AI653" s="95"/>
      <c r="AJ653" s="95"/>
      <c r="AK653" s="95"/>
      <c r="AL653" s="95"/>
      <c r="AM653" s="95"/>
      <c r="AN653" s="95"/>
      <c r="AO653" s="95"/>
      <c r="AP653" s="95"/>
      <c r="AQ653" s="95"/>
      <c r="AR653" s="95"/>
      <c r="AS653" s="95"/>
      <c r="AT653" s="95"/>
      <c r="AU653" s="95"/>
      <c r="AV653" s="95"/>
      <c r="AW653" s="95"/>
      <c r="AX653" s="95"/>
      <c r="AY653" s="95"/>
      <c r="AZ653" s="95"/>
      <c r="BA653" s="95"/>
      <c r="BB653" s="95"/>
      <c r="BC653" s="95"/>
      <c r="BD653" s="95"/>
      <c r="BE653" s="95"/>
      <c r="BF653" s="95"/>
      <c r="BG653" s="95"/>
      <c r="BH653" s="95"/>
      <c r="BI653" s="95"/>
      <c r="BJ653" s="95"/>
      <c r="BK653" s="95"/>
      <c r="BL653" s="95"/>
      <c r="BM653" s="95"/>
      <c r="BN653" s="95"/>
      <c r="BO653" s="95"/>
      <c r="BP653" s="95"/>
      <c r="BQ653" s="95"/>
      <c r="BR653" s="95"/>
      <c r="BS653" s="95"/>
      <c r="BT653" s="95"/>
      <c r="BU653" s="95"/>
      <c r="BV653" s="95"/>
      <c r="BW653" s="95"/>
      <c r="BX653" s="95"/>
      <c r="BY653" s="95"/>
      <c r="BZ653" s="95"/>
      <c r="CA653" s="95"/>
      <c r="CB653" s="95"/>
      <c r="CC653" s="95"/>
      <c r="CD653" s="95"/>
      <c r="CE653" s="95"/>
      <c r="CF653" s="95"/>
      <c r="CG653" s="95"/>
      <c r="CH653" s="95"/>
      <c r="CI653" s="95"/>
      <c r="CJ653" s="95"/>
      <c r="CK653" s="95"/>
      <c r="CL653" s="95"/>
      <c r="CM653" s="95"/>
      <c r="CN653" s="95"/>
      <c r="CO653" s="95"/>
      <c r="CP653" s="95"/>
      <c r="CQ653" s="95"/>
      <c r="CR653" s="95"/>
      <c r="CS653" s="95"/>
      <c r="CT653" s="95"/>
      <c r="CU653" s="95"/>
      <c r="CV653" s="95"/>
      <c r="CW653" s="95"/>
      <c r="CX653" s="95"/>
      <c r="CY653" s="95"/>
      <c r="CZ653" s="95"/>
      <c r="DA653" s="95"/>
      <c r="DB653" s="95"/>
      <c r="DC653" s="95"/>
      <c r="DD653" s="95"/>
      <c r="DE653" s="95"/>
      <c r="DF653" s="95"/>
      <c r="DG653" s="95"/>
      <c r="DH653" s="95"/>
      <c r="DI653" s="95"/>
      <c r="DJ653" s="95"/>
      <c r="DK653" s="95"/>
      <c r="DL653" s="95"/>
      <c r="DM653" s="95"/>
      <c r="DN653" s="95"/>
      <c r="DO653" s="95"/>
      <c r="DP653" s="95"/>
      <c r="DQ653" s="95"/>
      <c r="DR653" s="95"/>
      <c r="DS653" s="95"/>
      <c r="DT653" s="95"/>
      <c r="DU653" s="95"/>
      <c r="DV653" s="95"/>
      <c r="DW653" s="95"/>
      <c r="DX653" s="95"/>
      <c r="DY653" s="95"/>
      <c r="DZ653" s="95"/>
      <c r="EA653" s="95"/>
      <c r="EB653" s="95"/>
      <c r="EC653" s="95"/>
      <c r="ED653" s="95"/>
      <c r="EE653" s="95"/>
      <c r="EF653" s="95"/>
      <c r="EG653" s="95"/>
      <c r="EH653" s="95"/>
      <c r="EI653" s="95"/>
      <c r="EJ653" s="95"/>
      <c r="EK653" s="95"/>
      <c r="EL653" s="95"/>
      <c r="EM653" s="95"/>
      <c r="EN653" s="95"/>
      <c r="EO653" s="95"/>
      <c r="EP653" s="95"/>
      <c r="EQ653" s="95"/>
      <c r="ER653" s="95"/>
      <c r="ES653" s="95"/>
      <c r="ET653" s="95"/>
      <c r="EU653" s="95"/>
      <c r="EV653" s="95"/>
      <c r="EW653" s="95"/>
      <c r="EX653" s="95"/>
      <c r="EY653" s="95"/>
      <c r="EZ653" s="95"/>
      <c r="FA653" s="95"/>
      <c r="FB653" s="95"/>
      <c r="FC653" s="95"/>
      <c r="FD653" s="95"/>
      <c r="FE653" s="95"/>
      <c r="FF653" s="95"/>
      <c r="FG653" s="95"/>
      <c r="FH653" s="95"/>
      <c r="FI653" s="95"/>
      <c r="FJ653" s="95"/>
      <c r="FK653" s="95"/>
      <c r="FL653" s="95"/>
      <c r="FM653" s="95"/>
      <c r="FN653" s="95"/>
      <c r="FO653" s="95"/>
      <c r="FP653" s="95"/>
      <c r="FQ653" s="95"/>
      <c r="FR653" s="95"/>
      <c r="FS653" s="95"/>
      <c r="FT653" s="95"/>
      <c r="FU653" s="95"/>
      <c r="FV653" s="95"/>
      <c r="FW653" s="95"/>
      <c r="FX653" s="95"/>
      <c r="FY653" s="95"/>
      <c r="FZ653" s="95"/>
      <c r="GA653" s="95"/>
      <c r="GB653" s="95"/>
      <c r="GC653" s="95"/>
      <c r="GD653" s="95"/>
      <c r="GE653" s="95"/>
      <c r="GF653" s="95"/>
      <c r="GG653" s="95"/>
      <c r="GH653" s="95"/>
      <c r="GI653" s="95"/>
      <c r="GJ653" s="95"/>
      <c r="GK653" s="95"/>
      <c r="GL653" s="95"/>
      <c r="GM653" s="95"/>
      <c r="GN653" s="95"/>
      <c r="GO653" s="95"/>
      <c r="GP653" s="95"/>
      <c r="GQ653" s="95"/>
      <c r="GR653" s="95"/>
      <c r="GS653" s="95"/>
      <c r="GT653" s="95"/>
      <c r="GU653" s="95"/>
      <c r="GV653" s="95"/>
      <c r="GW653" s="95"/>
      <c r="GX653" s="95"/>
      <c r="GY653" s="95"/>
      <c r="GZ653" s="95"/>
      <c r="HA653" s="95"/>
      <c r="HB653" s="95"/>
      <c r="HC653" s="95"/>
      <c r="HD653" s="95"/>
      <c r="HE653" s="95"/>
      <c r="HF653" s="95"/>
      <c r="HG653" s="95"/>
      <c r="HH653" s="95"/>
      <c r="HI653" s="95"/>
      <c r="HJ653" s="95"/>
      <c r="HK653" s="95"/>
      <c r="HL653" s="95"/>
      <c r="HM653" s="95"/>
      <c r="HN653" s="95"/>
      <c r="HO653" s="95"/>
      <c r="HP653" s="95"/>
      <c r="HQ653" s="95"/>
      <c r="HR653" s="95"/>
      <c r="HS653" s="95"/>
      <c r="HT653" s="95"/>
      <c r="HU653" s="95"/>
      <c r="HV653" s="95"/>
      <c r="HW653" s="95"/>
      <c r="HX653" s="95"/>
      <c r="HY653" s="95"/>
      <c r="HZ653" s="95"/>
      <c r="IA653" s="95"/>
      <c r="IB653" s="95"/>
      <c r="IC653" s="95"/>
      <c r="ID653" s="95"/>
      <c r="IE653" s="95"/>
      <c r="IF653" s="95"/>
      <c r="IG653" s="95"/>
      <c r="IH653" s="95"/>
      <c r="II653" s="95"/>
      <c r="IJ653" s="95"/>
      <c r="IK653" s="95"/>
      <c r="IL653" s="95"/>
      <c r="IM653" s="95"/>
      <c r="IN653" s="95"/>
      <c r="IO653" s="95"/>
      <c r="IP653" s="95"/>
      <c r="IQ653" s="95"/>
      <c r="IR653" s="95"/>
      <c r="IS653" s="95"/>
      <c r="IT653" s="95"/>
      <c r="IU653" s="95"/>
      <c r="IV653" s="95"/>
    </row>
    <row r="654" spans="1:256" ht="18.75" x14ac:dyDescent="0.3">
      <c r="A654" s="12"/>
      <c r="B654" s="13"/>
      <c r="C654" s="13"/>
      <c r="D654" s="74"/>
      <c r="E654" s="17"/>
      <c r="F654" s="17"/>
      <c r="G654" s="17"/>
      <c r="H654" s="17"/>
      <c r="I654" s="62"/>
      <c r="J654" s="13" t="s">
        <v>556</v>
      </c>
      <c r="K654" s="12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  <c r="AH654" s="95"/>
      <c r="AI654" s="95"/>
      <c r="AJ654" s="95"/>
      <c r="AK654" s="95"/>
      <c r="AL654" s="95"/>
      <c r="AM654" s="95"/>
      <c r="AN654" s="95"/>
      <c r="AO654" s="95"/>
      <c r="AP654" s="95"/>
      <c r="AQ654" s="95"/>
      <c r="AR654" s="95"/>
      <c r="AS654" s="95"/>
      <c r="AT654" s="95"/>
      <c r="AU654" s="95"/>
      <c r="AV654" s="95"/>
      <c r="AW654" s="95"/>
      <c r="AX654" s="95"/>
      <c r="AY654" s="95"/>
      <c r="AZ654" s="95"/>
      <c r="BA654" s="95"/>
      <c r="BB654" s="95"/>
      <c r="BC654" s="95"/>
      <c r="BD654" s="95"/>
      <c r="BE654" s="95"/>
      <c r="BF654" s="95"/>
      <c r="BG654" s="95"/>
      <c r="BH654" s="95"/>
      <c r="BI654" s="95"/>
      <c r="BJ654" s="95"/>
      <c r="BK654" s="95"/>
      <c r="BL654" s="95"/>
      <c r="BM654" s="95"/>
      <c r="BN654" s="95"/>
      <c r="BO654" s="95"/>
      <c r="BP654" s="95"/>
      <c r="BQ654" s="95"/>
      <c r="BR654" s="95"/>
      <c r="BS654" s="95"/>
      <c r="BT654" s="95"/>
      <c r="BU654" s="95"/>
      <c r="BV654" s="95"/>
      <c r="BW654" s="95"/>
      <c r="BX654" s="95"/>
      <c r="BY654" s="95"/>
      <c r="BZ654" s="95"/>
      <c r="CA654" s="95"/>
      <c r="CB654" s="95"/>
      <c r="CC654" s="95"/>
      <c r="CD654" s="95"/>
      <c r="CE654" s="95"/>
      <c r="CF654" s="95"/>
      <c r="CG654" s="95"/>
      <c r="CH654" s="95"/>
      <c r="CI654" s="95"/>
      <c r="CJ654" s="95"/>
      <c r="CK654" s="95"/>
      <c r="CL654" s="95"/>
      <c r="CM654" s="95"/>
      <c r="CN654" s="95"/>
      <c r="CO654" s="95"/>
      <c r="CP654" s="95"/>
      <c r="CQ654" s="95"/>
      <c r="CR654" s="95"/>
      <c r="CS654" s="95"/>
      <c r="CT654" s="95"/>
      <c r="CU654" s="95"/>
      <c r="CV654" s="95"/>
      <c r="CW654" s="95"/>
      <c r="CX654" s="95"/>
      <c r="CY654" s="95"/>
      <c r="CZ654" s="95"/>
      <c r="DA654" s="95"/>
      <c r="DB654" s="95"/>
      <c r="DC654" s="95"/>
      <c r="DD654" s="95"/>
      <c r="DE654" s="95"/>
      <c r="DF654" s="95"/>
      <c r="DG654" s="95"/>
      <c r="DH654" s="95"/>
      <c r="DI654" s="95"/>
      <c r="DJ654" s="95"/>
      <c r="DK654" s="95"/>
      <c r="DL654" s="95"/>
      <c r="DM654" s="95"/>
      <c r="DN654" s="95"/>
      <c r="DO654" s="95"/>
      <c r="DP654" s="95"/>
      <c r="DQ654" s="95"/>
      <c r="DR654" s="95"/>
      <c r="DS654" s="95"/>
      <c r="DT654" s="95"/>
      <c r="DU654" s="95"/>
      <c r="DV654" s="95"/>
      <c r="DW654" s="95"/>
      <c r="DX654" s="95"/>
      <c r="DY654" s="95"/>
      <c r="DZ654" s="95"/>
      <c r="EA654" s="95"/>
      <c r="EB654" s="95"/>
      <c r="EC654" s="95"/>
      <c r="ED654" s="95"/>
      <c r="EE654" s="95"/>
      <c r="EF654" s="95"/>
      <c r="EG654" s="95"/>
      <c r="EH654" s="95"/>
      <c r="EI654" s="95"/>
      <c r="EJ654" s="95"/>
      <c r="EK654" s="95"/>
      <c r="EL654" s="95"/>
      <c r="EM654" s="95"/>
      <c r="EN654" s="95"/>
      <c r="EO654" s="95"/>
      <c r="EP654" s="95"/>
      <c r="EQ654" s="95"/>
      <c r="ER654" s="95"/>
      <c r="ES654" s="95"/>
      <c r="ET654" s="95"/>
      <c r="EU654" s="95"/>
      <c r="EV654" s="95"/>
      <c r="EW654" s="95"/>
      <c r="EX654" s="95"/>
      <c r="EY654" s="95"/>
      <c r="EZ654" s="95"/>
      <c r="FA654" s="95"/>
      <c r="FB654" s="95"/>
      <c r="FC654" s="95"/>
      <c r="FD654" s="95"/>
      <c r="FE654" s="95"/>
      <c r="FF654" s="95"/>
      <c r="FG654" s="95"/>
      <c r="FH654" s="95"/>
      <c r="FI654" s="95"/>
      <c r="FJ654" s="95"/>
      <c r="FK654" s="95"/>
      <c r="FL654" s="95"/>
      <c r="FM654" s="95"/>
      <c r="FN654" s="95"/>
      <c r="FO654" s="95"/>
      <c r="FP654" s="95"/>
      <c r="FQ654" s="95"/>
      <c r="FR654" s="95"/>
      <c r="FS654" s="95"/>
      <c r="FT654" s="95"/>
      <c r="FU654" s="95"/>
      <c r="FV654" s="95"/>
      <c r="FW654" s="95"/>
      <c r="FX654" s="95"/>
      <c r="FY654" s="95"/>
      <c r="FZ654" s="95"/>
      <c r="GA654" s="95"/>
      <c r="GB654" s="95"/>
      <c r="GC654" s="95"/>
      <c r="GD654" s="95"/>
      <c r="GE654" s="95"/>
      <c r="GF654" s="95"/>
      <c r="GG654" s="95"/>
      <c r="GH654" s="95"/>
      <c r="GI654" s="95"/>
      <c r="GJ654" s="95"/>
      <c r="GK654" s="95"/>
      <c r="GL654" s="95"/>
      <c r="GM654" s="95"/>
      <c r="GN654" s="95"/>
      <c r="GO654" s="95"/>
      <c r="GP654" s="95"/>
      <c r="GQ654" s="95"/>
      <c r="GR654" s="95"/>
      <c r="GS654" s="95"/>
      <c r="GT654" s="95"/>
      <c r="GU654" s="95"/>
      <c r="GV654" s="95"/>
      <c r="GW654" s="95"/>
      <c r="GX654" s="95"/>
      <c r="GY654" s="95"/>
      <c r="GZ654" s="95"/>
      <c r="HA654" s="95"/>
      <c r="HB654" s="95"/>
      <c r="HC654" s="95"/>
      <c r="HD654" s="95"/>
      <c r="HE654" s="95"/>
      <c r="HF654" s="95"/>
      <c r="HG654" s="95"/>
      <c r="HH654" s="95"/>
      <c r="HI654" s="95"/>
      <c r="HJ654" s="95"/>
      <c r="HK654" s="95"/>
      <c r="HL654" s="95"/>
      <c r="HM654" s="95"/>
      <c r="HN654" s="95"/>
      <c r="HO654" s="95"/>
      <c r="HP654" s="95"/>
      <c r="HQ654" s="95"/>
      <c r="HR654" s="95"/>
      <c r="HS654" s="95"/>
      <c r="HT654" s="95"/>
      <c r="HU654" s="95"/>
      <c r="HV654" s="95"/>
      <c r="HW654" s="95"/>
      <c r="HX654" s="95"/>
      <c r="HY654" s="95"/>
      <c r="HZ654" s="95"/>
      <c r="IA654" s="95"/>
      <c r="IB654" s="95"/>
      <c r="IC654" s="95"/>
      <c r="ID654" s="95"/>
      <c r="IE654" s="95"/>
      <c r="IF654" s="95"/>
      <c r="IG654" s="95"/>
      <c r="IH654" s="95"/>
      <c r="II654" s="95"/>
      <c r="IJ654" s="95"/>
      <c r="IK654" s="95"/>
      <c r="IL654" s="95"/>
      <c r="IM654" s="95"/>
      <c r="IN654" s="95"/>
      <c r="IO654" s="95"/>
      <c r="IP654" s="95"/>
      <c r="IQ654" s="95"/>
      <c r="IR654" s="95"/>
      <c r="IS654" s="95"/>
      <c r="IT654" s="95"/>
      <c r="IU654" s="95"/>
      <c r="IV654" s="95"/>
    </row>
    <row r="655" spans="1:256" ht="18.75" x14ac:dyDescent="0.3">
      <c r="A655" s="12"/>
      <c r="B655" s="13"/>
      <c r="C655" s="13"/>
      <c r="D655" s="74"/>
      <c r="E655" s="17"/>
      <c r="F655" s="17"/>
      <c r="G655" s="17"/>
      <c r="H655" s="17"/>
      <c r="I655" s="17"/>
      <c r="J655" s="13" t="s">
        <v>557</v>
      </c>
      <c r="K655" s="13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  <c r="AH655" s="95"/>
      <c r="AI655" s="95"/>
      <c r="AJ655" s="95"/>
      <c r="AK655" s="95"/>
      <c r="AL655" s="95"/>
      <c r="AM655" s="95"/>
      <c r="AN655" s="95"/>
      <c r="AO655" s="95"/>
      <c r="AP655" s="95"/>
      <c r="AQ655" s="95"/>
      <c r="AR655" s="95"/>
      <c r="AS655" s="95"/>
      <c r="AT655" s="95"/>
      <c r="AU655" s="95"/>
      <c r="AV655" s="95"/>
      <c r="AW655" s="95"/>
      <c r="AX655" s="95"/>
      <c r="AY655" s="95"/>
      <c r="AZ655" s="95"/>
      <c r="BA655" s="95"/>
      <c r="BB655" s="95"/>
      <c r="BC655" s="95"/>
      <c r="BD655" s="95"/>
      <c r="BE655" s="95"/>
      <c r="BF655" s="95"/>
      <c r="BG655" s="95"/>
      <c r="BH655" s="95"/>
      <c r="BI655" s="95"/>
      <c r="BJ655" s="95"/>
      <c r="BK655" s="95"/>
      <c r="BL655" s="95"/>
      <c r="BM655" s="95"/>
      <c r="BN655" s="95"/>
      <c r="BO655" s="95"/>
      <c r="BP655" s="95"/>
      <c r="BQ655" s="95"/>
      <c r="BR655" s="95"/>
      <c r="BS655" s="95"/>
      <c r="BT655" s="95"/>
      <c r="BU655" s="95"/>
      <c r="BV655" s="95"/>
      <c r="BW655" s="95"/>
      <c r="BX655" s="95"/>
      <c r="BY655" s="95"/>
      <c r="BZ655" s="95"/>
      <c r="CA655" s="95"/>
      <c r="CB655" s="95"/>
      <c r="CC655" s="95"/>
      <c r="CD655" s="95"/>
      <c r="CE655" s="95"/>
      <c r="CF655" s="95"/>
      <c r="CG655" s="95"/>
      <c r="CH655" s="95"/>
      <c r="CI655" s="95"/>
      <c r="CJ655" s="95"/>
      <c r="CK655" s="95"/>
      <c r="CL655" s="95"/>
      <c r="CM655" s="95"/>
      <c r="CN655" s="95"/>
      <c r="CO655" s="95"/>
      <c r="CP655" s="95"/>
      <c r="CQ655" s="95"/>
      <c r="CR655" s="95"/>
      <c r="CS655" s="95"/>
      <c r="CT655" s="95"/>
      <c r="CU655" s="95"/>
      <c r="CV655" s="95"/>
      <c r="CW655" s="95"/>
      <c r="CX655" s="95"/>
      <c r="CY655" s="95"/>
      <c r="CZ655" s="95"/>
      <c r="DA655" s="95"/>
      <c r="DB655" s="95"/>
      <c r="DC655" s="95"/>
      <c r="DD655" s="95"/>
      <c r="DE655" s="95"/>
      <c r="DF655" s="95"/>
      <c r="DG655" s="95"/>
      <c r="DH655" s="95"/>
      <c r="DI655" s="95"/>
      <c r="DJ655" s="95"/>
      <c r="DK655" s="95"/>
      <c r="DL655" s="95"/>
      <c r="DM655" s="95"/>
      <c r="DN655" s="95"/>
      <c r="DO655" s="95"/>
      <c r="DP655" s="95"/>
      <c r="DQ655" s="95"/>
      <c r="DR655" s="95"/>
      <c r="DS655" s="95"/>
      <c r="DT655" s="95"/>
      <c r="DU655" s="95"/>
      <c r="DV655" s="95"/>
      <c r="DW655" s="95"/>
      <c r="DX655" s="95"/>
      <c r="DY655" s="95"/>
      <c r="DZ655" s="95"/>
      <c r="EA655" s="95"/>
      <c r="EB655" s="95"/>
      <c r="EC655" s="95"/>
      <c r="ED655" s="95"/>
      <c r="EE655" s="95"/>
      <c r="EF655" s="95"/>
      <c r="EG655" s="95"/>
      <c r="EH655" s="95"/>
      <c r="EI655" s="95"/>
      <c r="EJ655" s="95"/>
      <c r="EK655" s="95"/>
      <c r="EL655" s="95"/>
      <c r="EM655" s="95"/>
      <c r="EN655" s="95"/>
      <c r="EO655" s="95"/>
      <c r="EP655" s="95"/>
      <c r="EQ655" s="95"/>
      <c r="ER655" s="95"/>
      <c r="ES655" s="95"/>
      <c r="ET655" s="95"/>
      <c r="EU655" s="95"/>
      <c r="EV655" s="95"/>
      <c r="EW655" s="95"/>
      <c r="EX655" s="95"/>
      <c r="EY655" s="95"/>
      <c r="EZ655" s="95"/>
      <c r="FA655" s="95"/>
      <c r="FB655" s="95"/>
      <c r="FC655" s="95"/>
      <c r="FD655" s="95"/>
      <c r="FE655" s="95"/>
      <c r="FF655" s="95"/>
      <c r="FG655" s="95"/>
      <c r="FH655" s="95"/>
      <c r="FI655" s="95"/>
      <c r="FJ655" s="95"/>
      <c r="FK655" s="95"/>
      <c r="FL655" s="95"/>
      <c r="FM655" s="95"/>
      <c r="FN655" s="95"/>
      <c r="FO655" s="95"/>
      <c r="FP655" s="95"/>
      <c r="FQ655" s="95"/>
      <c r="FR655" s="95"/>
      <c r="FS655" s="95"/>
      <c r="FT655" s="95"/>
      <c r="FU655" s="95"/>
      <c r="FV655" s="95"/>
      <c r="FW655" s="95"/>
      <c r="FX655" s="95"/>
      <c r="FY655" s="95"/>
      <c r="FZ655" s="95"/>
      <c r="GA655" s="95"/>
      <c r="GB655" s="95"/>
      <c r="GC655" s="95"/>
      <c r="GD655" s="95"/>
      <c r="GE655" s="95"/>
      <c r="GF655" s="95"/>
      <c r="GG655" s="95"/>
      <c r="GH655" s="95"/>
      <c r="GI655" s="95"/>
      <c r="GJ655" s="95"/>
      <c r="GK655" s="95"/>
      <c r="GL655" s="95"/>
      <c r="GM655" s="95"/>
      <c r="GN655" s="95"/>
      <c r="GO655" s="95"/>
      <c r="GP655" s="95"/>
      <c r="GQ655" s="95"/>
      <c r="GR655" s="95"/>
      <c r="GS655" s="95"/>
      <c r="GT655" s="95"/>
      <c r="GU655" s="95"/>
      <c r="GV655" s="95"/>
      <c r="GW655" s="95"/>
      <c r="GX655" s="95"/>
      <c r="GY655" s="95"/>
      <c r="GZ655" s="95"/>
      <c r="HA655" s="95"/>
      <c r="HB655" s="95"/>
      <c r="HC655" s="95"/>
      <c r="HD655" s="95"/>
      <c r="HE655" s="95"/>
      <c r="HF655" s="95"/>
      <c r="HG655" s="95"/>
      <c r="HH655" s="95"/>
      <c r="HI655" s="95"/>
      <c r="HJ655" s="95"/>
      <c r="HK655" s="95"/>
      <c r="HL655" s="95"/>
      <c r="HM655" s="95"/>
      <c r="HN655" s="95"/>
      <c r="HO655" s="95"/>
      <c r="HP655" s="95"/>
      <c r="HQ655" s="95"/>
      <c r="HR655" s="95"/>
      <c r="HS655" s="95"/>
      <c r="HT655" s="95"/>
      <c r="HU655" s="95"/>
      <c r="HV655" s="95"/>
      <c r="HW655" s="95"/>
      <c r="HX655" s="95"/>
      <c r="HY655" s="95"/>
      <c r="HZ655" s="95"/>
      <c r="IA655" s="95"/>
      <c r="IB655" s="95"/>
      <c r="IC655" s="95"/>
      <c r="ID655" s="95"/>
      <c r="IE655" s="95"/>
      <c r="IF655" s="95"/>
      <c r="IG655" s="95"/>
      <c r="IH655" s="95"/>
      <c r="II655" s="95"/>
      <c r="IJ655" s="95"/>
      <c r="IK655" s="95"/>
      <c r="IL655" s="95"/>
      <c r="IM655" s="95"/>
      <c r="IN655" s="95"/>
      <c r="IO655" s="95"/>
      <c r="IP655" s="95"/>
      <c r="IQ655" s="95"/>
      <c r="IR655" s="95"/>
      <c r="IS655" s="95"/>
      <c r="IT655" s="95"/>
      <c r="IU655" s="95"/>
      <c r="IV655" s="95"/>
    </row>
    <row r="656" spans="1:256" ht="18.75" x14ac:dyDescent="0.3">
      <c r="A656" s="22"/>
      <c r="B656" s="23"/>
      <c r="C656" s="49"/>
      <c r="D656" s="49"/>
      <c r="E656" s="24"/>
      <c r="F656" s="24"/>
      <c r="G656" s="24"/>
      <c r="H656" s="24"/>
      <c r="I656" s="24"/>
      <c r="J656" s="23" t="s">
        <v>558</v>
      </c>
      <c r="K656" s="23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  <c r="AH656" s="95"/>
      <c r="AI656" s="95"/>
      <c r="AJ656" s="95"/>
      <c r="AK656" s="95"/>
      <c r="AL656" s="95"/>
      <c r="AM656" s="95"/>
      <c r="AN656" s="95"/>
      <c r="AO656" s="95"/>
      <c r="AP656" s="95"/>
      <c r="AQ656" s="95"/>
      <c r="AR656" s="95"/>
      <c r="AS656" s="95"/>
      <c r="AT656" s="95"/>
      <c r="AU656" s="95"/>
      <c r="AV656" s="95"/>
      <c r="AW656" s="95"/>
      <c r="AX656" s="95"/>
      <c r="AY656" s="95"/>
      <c r="AZ656" s="95"/>
      <c r="BA656" s="95"/>
      <c r="BB656" s="95"/>
      <c r="BC656" s="95"/>
      <c r="BD656" s="95"/>
      <c r="BE656" s="95"/>
      <c r="BF656" s="95"/>
      <c r="BG656" s="95"/>
      <c r="BH656" s="95"/>
      <c r="BI656" s="95"/>
      <c r="BJ656" s="95"/>
      <c r="BK656" s="95"/>
      <c r="BL656" s="95"/>
      <c r="BM656" s="95"/>
      <c r="BN656" s="95"/>
      <c r="BO656" s="95"/>
      <c r="BP656" s="95"/>
      <c r="BQ656" s="95"/>
      <c r="BR656" s="95"/>
      <c r="BS656" s="95"/>
      <c r="BT656" s="95"/>
      <c r="BU656" s="95"/>
      <c r="BV656" s="95"/>
      <c r="BW656" s="95"/>
      <c r="BX656" s="95"/>
      <c r="BY656" s="95"/>
      <c r="BZ656" s="95"/>
      <c r="CA656" s="95"/>
      <c r="CB656" s="95"/>
      <c r="CC656" s="95"/>
      <c r="CD656" s="95"/>
      <c r="CE656" s="95"/>
      <c r="CF656" s="95"/>
      <c r="CG656" s="95"/>
      <c r="CH656" s="95"/>
      <c r="CI656" s="95"/>
      <c r="CJ656" s="95"/>
      <c r="CK656" s="95"/>
      <c r="CL656" s="95"/>
      <c r="CM656" s="95"/>
      <c r="CN656" s="95"/>
      <c r="CO656" s="95"/>
      <c r="CP656" s="95"/>
      <c r="CQ656" s="95"/>
      <c r="CR656" s="95"/>
      <c r="CS656" s="95"/>
      <c r="CT656" s="95"/>
      <c r="CU656" s="95"/>
      <c r="CV656" s="95"/>
      <c r="CW656" s="95"/>
      <c r="CX656" s="95"/>
      <c r="CY656" s="95"/>
      <c r="CZ656" s="95"/>
      <c r="DA656" s="95"/>
      <c r="DB656" s="95"/>
      <c r="DC656" s="95"/>
      <c r="DD656" s="95"/>
      <c r="DE656" s="95"/>
      <c r="DF656" s="95"/>
      <c r="DG656" s="95"/>
      <c r="DH656" s="95"/>
      <c r="DI656" s="95"/>
      <c r="DJ656" s="95"/>
      <c r="DK656" s="95"/>
      <c r="DL656" s="95"/>
      <c r="DM656" s="95"/>
      <c r="DN656" s="95"/>
      <c r="DO656" s="95"/>
      <c r="DP656" s="95"/>
      <c r="DQ656" s="95"/>
      <c r="DR656" s="95"/>
      <c r="DS656" s="95"/>
      <c r="DT656" s="95"/>
      <c r="DU656" s="95"/>
      <c r="DV656" s="95"/>
      <c r="DW656" s="95"/>
      <c r="DX656" s="95"/>
      <c r="DY656" s="95"/>
      <c r="DZ656" s="95"/>
      <c r="EA656" s="95"/>
      <c r="EB656" s="95"/>
      <c r="EC656" s="95"/>
      <c r="ED656" s="95"/>
      <c r="EE656" s="95"/>
      <c r="EF656" s="95"/>
      <c r="EG656" s="95"/>
      <c r="EH656" s="95"/>
      <c r="EI656" s="95"/>
      <c r="EJ656" s="95"/>
      <c r="EK656" s="95"/>
      <c r="EL656" s="95"/>
      <c r="EM656" s="95"/>
      <c r="EN656" s="95"/>
      <c r="EO656" s="95"/>
      <c r="EP656" s="95"/>
      <c r="EQ656" s="95"/>
      <c r="ER656" s="95"/>
      <c r="ES656" s="95"/>
      <c r="ET656" s="95"/>
      <c r="EU656" s="95"/>
      <c r="EV656" s="95"/>
      <c r="EW656" s="95"/>
      <c r="EX656" s="95"/>
      <c r="EY656" s="95"/>
      <c r="EZ656" s="95"/>
      <c r="FA656" s="95"/>
      <c r="FB656" s="95"/>
      <c r="FC656" s="95"/>
      <c r="FD656" s="95"/>
      <c r="FE656" s="95"/>
      <c r="FF656" s="95"/>
      <c r="FG656" s="95"/>
      <c r="FH656" s="95"/>
      <c r="FI656" s="95"/>
      <c r="FJ656" s="95"/>
      <c r="FK656" s="95"/>
      <c r="FL656" s="95"/>
      <c r="FM656" s="95"/>
      <c r="FN656" s="95"/>
      <c r="FO656" s="95"/>
      <c r="FP656" s="95"/>
      <c r="FQ656" s="95"/>
      <c r="FR656" s="95"/>
      <c r="FS656" s="95"/>
      <c r="FT656" s="95"/>
      <c r="FU656" s="95"/>
      <c r="FV656" s="95"/>
      <c r="FW656" s="95"/>
      <c r="FX656" s="95"/>
      <c r="FY656" s="95"/>
      <c r="FZ656" s="95"/>
      <c r="GA656" s="95"/>
      <c r="GB656" s="95"/>
      <c r="GC656" s="95"/>
      <c r="GD656" s="95"/>
      <c r="GE656" s="95"/>
      <c r="GF656" s="95"/>
      <c r="GG656" s="95"/>
      <c r="GH656" s="95"/>
      <c r="GI656" s="95"/>
      <c r="GJ656" s="95"/>
      <c r="GK656" s="95"/>
      <c r="GL656" s="95"/>
      <c r="GM656" s="95"/>
      <c r="GN656" s="95"/>
      <c r="GO656" s="95"/>
      <c r="GP656" s="95"/>
      <c r="GQ656" s="95"/>
      <c r="GR656" s="95"/>
      <c r="GS656" s="95"/>
      <c r="GT656" s="95"/>
      <c r="GU656" s="95"/>
      <c r="GV656" s="95"/>
      <c r="GW656" s="95"/>
      <c r="GX656" s="95"/>
      <c r="GY656" s="95"/>
      <c r="GZ656" s="95"/>
      <c r="HA656" s="95"/>
      <c r="HB656" s="95"/>
      <c r="HC656" s="95"/>
      <c r="HD656" s="95"/>
      <c r="HE656" s="95"/>
      <c r="HF656" s="95"/>
      <c r="HG656" s="95"/>
      <c r="HH656" s="95"/>
      <c r="HI656" s="95"/>
      <c r="HJ656" s="95"/>
      <c r="HK656" s="95"/>
      <c r="HL656" s="95"/>
      <c r="HM656" s="95"/>
      <c r="HN656" s="95"/>
      <c r="HO656" s="95"/>
      <c r="HP656" s="95"/>
      <c r="HQ656" s="95"/>
      <c r="HR656" s="95"/>
      <c r="HS656" s="95"/>
      <c r="HT656" s="95"/>
      <c r="HU656" s="95"/>
      <c r="HV656" s="95"/>
      <c r="HW656" s="95"/>
      <c r="HX656" s="95"/>
      <c r="HY656" s="95"/>
      <c r="HZ656" s="95"/>
      <c r="IA656" s="95"/>
      <c r="IB656" s="95"/>
      <c r="IC656" s="95"/>
      <c r="ID656" s="95"/>
      <c r="IE656" s="95"/>
      <c r="IF656" s="95"/>
      <c r="IG656" s="95"/>
      <c r="IH656" s="95"/>
      <c r="II656" s="95"/>
      <c r="IJ656" s="95"/>
      <c r="IK656" s="95"/>
      <c r="IL656" s="95"/>
      <c r="IM656" s="95"/>
      <c r="IN656" s="95"/>
      <c r="IO656" s="95"/>
      <c r="IP656" s="95"/>
      <c r="IQ656" s="95"/>
      <c r="IR656" s="95"/>
      <c r="IS656" s="95"/>
      <c r="IT656" s="95"/>
      <c r="IU656" s="95"/>
      <c r="IV656" s="95"/>
    </row>
    <row r="657" spans="1:256" ht="18.75" x14ac:dyDescent="0.3">
      <c r="A657" s="47">
        <v>5</v>
      </c>
      <c r="B657" s="27" t="s">
        <v>559</v>
      </c>
      <c r="C657" s="100" t="s">
        <v>560</v>
      </c>
      <c r="D657" s="100" t="s">
        <v>561</v>
      </c>
      <c r="E657" s="84">
        <v>5000</v>
      </c>
      <c r="F657" s="107">
        <v>5000</v>
      </c>
      <c r="G657" s="107">
        <v>5000</v>
      </c>
      <c r="H657" s="107"/>
      <c r="I657" s="85" t="s">
        <v>562</v>
      </c>
      <c r="J657" s="151" t="s">
        <v>563</v>
      </c>
      <c r="K657" s="47" t="s">
        <v>25</v>
      </c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  <c r="AH657" s="95"/>
      <c r="AI657" s="95"/>
      <c r="AJ657" s="95"/>
      <c r="AK657" s="95"/>
      <c r="AL657" s="95"/>
      <c r="AM657" s="95"/>
      <c r="AN657" s="95"/>
      <c r="AO657" s="95"/>
      <c r="AP657" s="95"/>
      <c r="AQ657" s="95"/>
      <c r="AR657" s="95"/>
      <c r="AS657" s="95"/>
      <c r="AT657" s="95"/>
      <c r="AU657" s="95"/>
      <c r="AV657" s="95"/>
      <c r="AW657" s="95"/>
      <c r="AX657" s="95"/>
      <c r="AY657" s="95"/>
      <c r="AZ657" s="95"/>
      <c r="BA657" s="95"/>
      <c r="BB657" s="95"/>
      <c r="BC657" s="95"/>
      <c r="BD657" s="95"/>
      <c r="BE657" s="95"/>
      <c r="BF657" s="95"/>
      <c r="BG657" s="95"/>
      <c r="BH657" s="95"/>
      <c r="BI657" s="95"/>
      <c r="BJ657" s="95"/>
      <c r="BK657" s="95"/>
      <c r="BL657" s="95"/>
      <c r="BM657" s="95"/>
      <c r="BN657" s="95"/>
      <c r="BO657" s="95"/>
      <c r="BP657" s="95"/>
      <c r="BQ657" s="95"/>
      <c r="BR657" s="95"/>
      <c r="BS657" s="95"/>
      <c r="BT657" s="95"/>
      <c r="BU657" s="95"/>
      <c r="BV657" s="95"/>
      <c r="BW657" s="95"/>
      <c r="BX657" s="95"/>
      <c r="BY657" s="95"/>
      <c r="BZ657" s="95"/>
      <c r="CA657" s="95"/>
      <c r="CB657" s="95"/>
      <c r="CC657" s="95"/>
      <c r="CD657" s="95"/>
      <c r="CE657" s="95"/>
      <c r="CF657" s="95"/>
      <c r="CG657" s="95"/>
      <c r="CH657" s="95"/>
      <c r="CI657" s="95"/>
      <c r="CJ657" s="95"/>
      <c r="CK657" s="95"/>
      <c r="CL657" s="95"/>
      <c r="CM657" s="95"/>
      <c r="CN657" s="95"/>
      <c r="CO657" s="95"/>
      <c r="CP657" s="95"/>
      <c r="CQ657" s="95"/>
      <c r="CR657" s="95"/>
      <c r="CS657" s="95"/>
      <c r="CT657" s="95"/>
      <c r="CU657" s="95"/>
      <c r="CV657" s="95"/>
      <c r="CW657" s="95"/>
      <c r="CX657" s="95"/>
      <c r="CY657" s="95"/>
      <c r="CZ657" s="95"/>
      <c r="DA657" s="95"/>
      <c r="DB657" s="95"/>
      <c r="DC657" s="95"/>
      <c r="DD657" s="95"/>
      <c r="DE657" s="95"/>
      <c r="DF657" s="95"/>
      <c r="DG657" s="95"/>
      <c r="DH657" s="95"/>
      <c r="DI657" s="95"/>
      <c r="DJ657" s="95"/>
      <c r="DK657" s="95"/>
      <c r="DL657" s="95"/>
      <c r="DM657" s="95"/>
      <c r="DN657" s="95"/>
      <c r="DO657" s="95"/>
      <c r="DP657" s="95"/>
      <c r="DQ657" s="95"/>
      <c r="DR657" s="95"/>
      <c r="DS657" s="95"/>
      <c r="DT657" s="95"/>
      <c r="DU657" s="95"/>
      <c r="DV657" s="95"/>
      <c r="DW657" s="95"/>
      <c r="DX657" s="95"/>
      <c r="DY657" s="95"/>
      <c r="DZ657" s="95"/>
      <c r="EA657" s="95"/>
      <c r="EB657" s="95"/>
      <c r="EC657" s="95"/>
      <c r="ED657" s="95"/>
      <c r="EE657" s="95"/>
      <c r="EF657" s="95"/>
      <c r="EG657" s="95"/>
      <c r="EH657" s="95"/>
      <c r="EI657" s="95"/>
      <c r="EJ657" s="95"/>
      <c r="EK657" s="95"/>
      <c r="EL657" s="95"/>
      <c r="EM657" s="95"/>
      <c r="EN657" s="95"/>
      <c r="EO657" s="95"/>
      <c r="EP657" s="95"/>
      <c r="EQ657" s="95"/>
      <c r="ER657" s="95"/>
      <c r="ES657" s="95"/>
      <c r="ET657" s="95"/>
      <c r="EU657" s="95"/>
      <c r="EV657" s="95"/>
      <c r="EW657" s="95"/>
      <c r="EX657" s="95"/>
      <c r="EY657" s="95"/>
      <c r="EZ657" s="95"/>
      <c r="FA657" s="95"/>
      <c r="FB657" s="95"/>
      <c r="FC657" s="95"/>
      <c r="FD657" s="95"/>
      <c r="FE657" s="95"/>
      <c r="FF657" s="95"/>
      <c r="FG657" s="95"/>
      <c r="FH657" s="95"/>
      <c r="FI657" s="95"/>
      <c r="FJ657" s="95"/>
      <c r="FK657" s="95"/>
      <c r="FL657" s="95"/>
      <c r="FM657" s="95"/>
      <c r="FN657" s="95"/>
      <c r="FO657" s="95"/>
      <c r="FP657" s="95"/>
      <c r="FQ657" s="95"/>
      <c r="FR657" s="95"/>
      <c r="FS657" s="95"/>
      <c r="FT657" s="95"/>
      <c r="FU657" s="95"/>
      <c r="FV657" s="95"/>
      <c r="FW657" s="95"/>
      <c r="FX657" s="95"/>
      <c r="FY657" s="95"/>
      <c r="FZ657" s="95"/>
      <c r="GA657" s="95"/>
      <c r="GB657" s="95"/>
      <c r="GC657" s="95"/>
      <c r="GD657" s="95"/>
      <c r="GE657" s="95"/>
      <c r="GF657" s="95"/>
      <c r="GG657" s="95"/>
      <c r="GH657" s="95"/>
      <c r="GI657" s="95"/>
      <c r="GJ657" s="95"/>
      <c r="GK657" s="95"/>
      <c r="GL657" s="95"/>
      <c r="GM657" s="95"/>
      <c r="GN657" s="95"/>
      <c r="GO657" s="95"/>
      <c r="GP657" s="95"/>
      <c r="GQ657" s="95"/>
      <c r="GR657" s="95"/>
      <c r="GS657" s="95"/>
      <c r="GT657" s="95"/>
      <c r="GU657" s="95"/>
      <c r="GV657" s="95"/>
      <c r="GW657" s="95"/>
      <c r="GX657" s="95"/>
      <c r="GY657" s="95"/>
      <c r="GZ657" s="95"/>
      <c r="HA657" s="95"/>
      <c r="HB657" s="95"/>
      <c r="HC657" s="95"/>
      <c r="HD657" s="95"/>
      <c r="HE657" s="95"/>
      <c r="HF657" s="95"/>
      <c r="HG657" s="95"/>
      <c r="HH657" s="95"/>
      <c r="HI657" s="95"/>
      <c r="HJ657" s="95"/>
      <c r="HK657" s="95"/>
      <c r="HL657" s="95"/>
      <c r="HM657" s="95"/>
      <c r="HN657" s="95"/>
      <c r="HO657" s="95"/>
      <c r="HP657" s="95"/>
      <c r="HQ657" s="95"/>
      <c r="HR657" s="95"/>
      <c r="HS657" s="95"/>
      <c r="HT657" s="95"/>
      <c r="HU657" s="95"/>
      <c r="HV657" s="95"/>
      <c r="HW657" s="95"/>
      <c r="HX657" s="95"/>
      <c r="HY657" s="95"/>
      <c r="HZ657" s="95"/>
      <c r="IA657" s="95"/>
      <c r="IB657" s="95"/>
      <c r="IC657" s="95"/>
      <c r="ID657" s="95"/>
      <c r="IE657" s="95"/>
      <c r="IF657" s="95"/>
      <c r="IG657" s="95"/>
      <c r="IH657" s="95"/>
      <c r="II657" s="95"/>
      <c r="IJ657" s="95"/>
      <c r="IK657" s="95"/>
      <c r="IL657" s="95"/>
      <c r="IM657" s="95"/>
      <c r="IN657" s="95"/>
      <c r="IO657" s="95"/>
      <c r="IP657" s="95"/>
      <c r="IQ657" s="95"/>
      <c r="IR657" s="95"/>
      <c r="IS657" s="95"/>
      <c r="IT657" s="95"/>
      <c r="IU657" s="95"/>
      <c r="IV657" s="95"/>
    </row>
    <row r="658" spans="1:256" ht="18.75" x14ac:dyDescent="0.3">
      <c r="A658" s="12"/>
      <c r="B658" s="13" t="s">
        <v>564</v>
      </c>
      <c r="C658" s="74" t="s">
        <v>565</v>
      </c>
      <c r="D658" s="74" t="s">
        <v>566</v>
      </c>
      <c r="E658" s="107" t="s">
        <v>29</v>
      </c>
      <c r="F658" s="107" t="s">
        <v>29</v>
      </c>
      <c r="G658" s="107" t="s">
        <v>29</v>
      </c>
      <c r="H658" s="107"/>
      <c r="I658" s="62" t="s">
        <v>567</v>
      </c>
      <c r="J658" s="151" t="s">
        <v>568</v>
      </c>
      <c r="K658" s="150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  <c r="AH658" s="95"/>
      <c r="AI658" s="95"/>
      <c r="AJ658" s="95"/>
      <c r="AK658" s="95"/>
      <c r="AL658" s="95"/>
      <c r="AM658" s="95"/>
      <c r="AN658" s="95"/>
      <c r="AO658" s="95"/>
      <c r="AP658" s="95"/>
      <c r="AQ658" s="95"/>
      <c r="AR658" s="95"/>
      <c r="AS658" s="95"/>
      <c r="AT658" s="95"/>
      <c r="AU658" s="95"/>
      <c r="AV658" s="95"/>
      <c r="AW658" s="95"/>
      <c r="AX658" s="95"/>
      <c r="AY658" s="95"/>
      <c r="AZ658" s="95"/>
      <c r="BA658" s="95"/>
      <c r="BB658" s="95"/>
      <c r="BC658" s="95"/>
      <c r="BD658" s="95"/>
      <c r="BE658" s="95"/>
      <c r="BF658" s="95"/>
      <c r="BG658" s="95"/>
      <c r="BH658" s="95"/>
      <c r="BI658" s="95"/>
      <c r="BJ658" s="95"/>
      <c r="BK658" s="95"/>
      <c r="BL658" s="95"/>
      <c r="BM658" s="95"/>
      <c r="BN658" s="95"/>
      <c r="BO658" s="95"/>
      <c r="BP658" s="95"/>
      <c r="BQ658" s="95"/>
      <c r="BR658" s="95"/>
      <c r="BS658" s="95"/>
      <c r="BT658" s="95"/>
      <c r="BU658" s="95"/>
      <c r="BV658" s="95"/>
      <c r="BW658" s="95"/>
      <c r="BX658" s="95"/>
      <c r="BY658" s="95"/>
      <c r="BZ658" s="95"/>
      <c r="CA658" s="95"/>
      <c r="CB658" s="95"/>
      <c r="CC658" s="95"/>
      <c r="CD658" s="95"/>
      <c r="CE658" s="95"/>
      <c r="CF658" s="95"/>
      <c r="CG658" s="95"/>
      <c r="CH658" s="95"/>
      <c r="CI658" s="95"/>
      <c r="CJ658" s="95"/>
      <c r="CK658" s="95"/>
      <c r="CL658" s="95"/>
      <c r="CM658" s="95"/>
      <c r="CN658" s="95"/>
      <c r="CO658" s="95"/>
      <c r="CP658" s="95"/>
      <c r="CQ658" s="95"/>
      <c r="CR658" s="95"/>
      <c r="CS658" s="95"/>
      <c r="CT658" s="95"/>
      <c r="CU658" s="95"/>
      <c r="CV658" s="95"/>
      <c r="CW658" s="95"/>
      <c r="CX658" s="95"/>
      <c r="CY658" s="95"/>
      <c r="CZ658" s="95"/>
      <c r="DA658" s="95"/>
      <c r="DB658" s="95"/>
      <c r="DC658" s="95"/>
      <c r="DD658" s="95"/>
      <c r="DE658" s="95"/>
      <c r="DF658" s="95"/>
      <c r="DG658" s="95"/>
      <c r="DH658" s="95"/>
      <c r="DI658" s="95"/>
      <c r="DJ658" s="95"/>
      <c r="DK658" s="95"/>
      <c r="DL658" s="95"/>
      <c r="DM658" s="95"/>
      <c r="DN658" s="95"/>
      <c r="DO658" s="95"/>
      <c r="DP658" s="95"/>
      <c r="DQ658" s="95"/>
      <c r="DR658" s="95"/>
      <c r="DS658" s="95"/>
      <c r="DT658" s="95"/>
      <c r="DU658" s="95"/>
      <c r="DV658" s="95"/>
      <c r="DW658" s="95"/>
      <c r="DX658" s="95"/>
      <c r="DY658" s="95"/>
      <c r="DZ658" s="95"/>
      <c r="EA658" s="95"/>
      <c r="EB658" s="95"/>
      <c r="EC658" s="95"/>
      <c r="ED658" s="95"/>
      <c r="EE658" s="95"/>
      <c r="EF658" s="95"/>
      <c r="EG658" s="95"/>
      <c r="EH658" s="95"/>
      <c r="EI658" s="95"/>
      <c r="EJ658" s="95"/>
      <c r="EK658" s="95"/>
      <c r="EL658" s="95"/>
      <c r="EM658" s="95"/>
      <c r="EN658" s="95"/>
      <c r="EO658" s="95"/>
      <c r="EP658" s="95"/>
      <c r="EQ658" s="95"/>
      <c r="ER658" s="95"/>
      <c r="ES658" s="95"/>
      <c r="ET658" s="95"/>
      <c r="EU658" s="95"/>
      <c r="EV658" s="95"/>
      <c r="EW658" s="95"/>
      <c r="EX658" s="95"/>
      <c r="EY658" s="95"/>
      <c r="EZ658" s="95"/>
      <c r="FA658" s="95"/>
      <c r="FB658" s="95"/>
      <c r="FC658" s="95"/>
      <c r="FD658" s="95"/>
      <c r="FE658" s="95"/>
      <c r="FF658" s="95"/>
      <c r="FG658" s="95"/>
      <c r="FH658" s="95"/>
      <c r="FI658" s="95"/>
      <c r="FJ658" s="95"/>
      <c r="FK658" s="95"/>
      <c r="FL658" s="95"/>
      <c r="FM658" s="95"/>
      <c r="FN658" s="95"/>
      <c r="FO658" s="95"/>
      <c r="FP658" s="95"/>
      <c r="FQ658" s="95"/>
      <c r="FR658" s="95"/>
      <c r="FS658" s="95"/>
      <c r="FT658" s="95"/>
      <c r="FU658" s="95"/>
      <c r="FV658" s="95"/>
      <c r="FW658" s="95"/>
      <c r="FX658" s="95"/>
      <c r="FY658" s="95"/>
      <c r="FZ658" s="95"/>
      <c r="GA658" s="95"/>
      <c r="GB658" s="95"/>
      <c r="GC658" s="95"/>
      <c r="GD658" s="95"/>
      <c r="GE658" s="95"/>
      <c r="GF658" s="95"/>
      <c r="GG658" s="95"/>
      <c r="GH658" s="95"/>
      <c r="GI658" s="95"/>
      <c r="GJ658" s="95"/>
      <c r="GK658" s="95"/>
      <c r="GL658" s="95"/>
      <c r="GM658" s="95"/>
      <c r="GN658" s="95"/>
      <c r="GO658" s="95"/>
      <c r="GP658" s="95"/>
      <c r="GQ658" s="95"/>
      <c r="GR658" s="95"/>
      <c r="GS658" s="95"/>
      <c r="GT658" s="95"/>
      <c r="GU658" s="95"/>
      <c r="GV658" s="95"/>
      <c r="GW658" s="95"/>
      <c r="GX658" s="95"/>
      <c r="GY658" s="95"/>
      <c r="GZ658" s="95"/>
      <c r="HA658" s="95"/>
      <c r="HB658" s="95"/>
      <c r="HC658" s="95"/>
      <c r="HD658" s="95"/>
      <c r="HE658" s="95"/>
      <c r="HF658" s="95"/>
      <c r="HG658" s="95"/>
      <c r="HH658" s="95"/>
      <c r="HI658" s="95"/>
      <c r="HJ658" s="95"/>
      <c r="HK658" s="95"/>
      <c r="HL658" s="95"/>
      <c r="HM658" s="95"/>
      <c r="HN658" s="95"/>
      <c r="HO658" s="95"/>
      <c r="HP658" s="95"/>
      <c r="HQ658" s="95"/>
      <c r="HR658" s="95"/>
      <c r="HS658" s="95"/>
      <c r="HT658" s="95"/>
      <c r="HU658" s="95"/>
      <c r="HV658" s="95"/>
      <c r="HW658" s="95"/>
      <c r="HX658" s="95"/>
      <c r="HY658" s="95"/>
      <c r="HZ658" s="95"/>
      <c r="IA658" s="95"/>
      <c r="IB658" s="95"/>
      <c r="IC658" s="95"/>
      <c r="ID658" s="95"/>
      <c r="IE658" s="95"/>
      <c r="IF658" s="95"/>
      <c r="IG658" s="95"/>
      <c r="IH658" s="95"/>
      <c r="II658" s="95"/>
      <c r="IJ658" s="95"/>
      <c r="IK658" s="95"/>
      <c r="IL658" s="95"/>
      <c r="IM658" s="95"/>
      <c r="IN658" s="95"/>
      <c r="IO658" s="95"/>
      <c r="IP658" s="95"/>
      <c r="IQ658" s="95"/>
      <c r="IR658" s="95"/>
      <c r="IS658" s="95"/>
      <c r="IT658" s="95"/>
      <c r="IU658" s="95"/>
      <c r="IV658" s="95"/>
    </row>
    <row r="659" spans="1:256" ht="18.75" x14ac:dyDescent="0.3">
      <c r="A659" s="22"/>
      <c r="B659" s="23"/>
      <c r="C659" s="49"/>
      <c r="D659" s="49"/>
      <c r="E659" s="393"/>
      <c r="F659" s="160"/>
      <c r="G659" s="160"/>
      <c r="H659" s="160"/>
      <c r="I659" s="159" t="s">
        <v>569</v>
      </c>
      <c r="J659" s="159"/>
      <c r="K659" s="160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  <c r="AH659" s="95"/>
      <c r="AI659" s="95"/>
      <c r="AJ659" s="95"/>
      <c r="AK659" s="95"/>
      <c r="AL659" s="95"/>
      <c r="AM659" s="95"/>
      <c r="AN659" s="95"/>
      <c r="AO659" s="95"/>
      <c r="AP659" s="95"/>
      <c r="AQ659" s="95"/>
      <c r="AR659" s="95"/>
      <c r="AS659" s="95"/>
      <c r="AT659" s="95"/>
      <c r="AU659" s="95"/>
      <c r="AV659" s="95"/>
      <c r="AW659" s="95"/>
      <c r="AX659" s="95"/>
      <c r="AY659" s="95"/>
      <c r="AZ659" s="95"/>
      <c r="BA659" s="95"/>
      <c r="BB659" s="95"/>
      <c r="BC659" s="95"/>
      <c r="BD659" s="95"/>
      <c r="BE659" s="95"/>
      <c r="BF659" s="95"/>
      <c r="BG659" s="95"/>
      <c r="BH659" s="95"/>
      <c r="BI659" s="95"/>
      <c r="BJ659" s="95"/>
      <c r="BK659" s="95"/>
      <c r="BL659" s="95"/>
      <c r="BM659" s="95"/>
      <c r="BN659" s="95"/>
      <c r="BO659" s="95"/>
      <c r="BP659" s="95"/>
      <c r="BQ659" s="95"/>
      <c r="BR659" s="95"/>
      <c r="BS659" s="95"/>
      <c r="BT659" s="95"/>
      <c r="BU659" s="95"/>
      <c r="BV659" s="95"/>
      <c r="BW659" s="95"/>
      <c r="BX659" s="95"/>
      <c r="BY659" s="95"/>
      <c r="BZ659" s="95"/>
      <c r="CA659" s="95"/>
      <c r="CB659" s="95"/>
      <c r="CC659" s="95"/>
      <c r="CD659" s="95"/>
      <c r="CE659" s="95"/>
      <c r="CF659" s="95"/>
      <c r="CG659" s="95"/>
      <c r="CH659" s="95"/>
      <c r="CI659" s="95"/>
      <c r="CJ659" s="95"/>
      <c r="CK659" s="95"/>
      <c r="CL659" s="95"/>
      <c r="CM659" s="95"/>
      <c r="CN659" s="95"/>
      <c r="CO659" s="95"/>
      <c r="CP659" s="95"/>
      <c r="CQ659" s="95"/>
      <c r="CR659" s="95"/>
      <c r="CS659" s="95"/>
      <c r="CT659" s="95"/>
      <c r="CU659" s="95"/>
      <c r="CV659" s="95"/>
      <c r="CW659" s="95"/>
      <c r="CX659" s="95"/>
      <c r="CY659" s="95"/>
      <c r="CZ659" s="95"/>
      <c r="DA659" s="95"/>
      <c r="DB659" s="95"/>
      <c r="DC659" s="95"/>
      <c r="DD659" s="95"/>
      <c r="DE659" s="95"/>
      <c r="DF659" s="95"/>
      <c r="DG659" s="95"/>
      <c r="DH659" s="95"/>
      <c r="DI659" s="95"/>
      <c r="DJ659" s="95"/>
      <c r="DK659" s="95"/>
      <c r="DL659" s="95"/>
      <c r="DM659" s="95"/>
      <c r="DN659" s="95"/>
      <c r="DO659" s="95"/>
      <c r="DP659" s="95"/>
      <c r="DQ659" s="95"/>
      <c r="DR659" s="95"/>
      <c r="DS659" s="95"/>
      <c r="DT659" s="95"/>
      <c r="DU659" s="95"/>
      <c r="DV659" s="95"/>
      <c r="DW659" s="95"/>
      <c r="DX659" s="95"/>
      <c r="DY659" s="95"/>
      <c r="DZ659" s="95"/>
      <c r="EA659" s="95"/>
      <c r="EB659" s="95"/>
      <c r="EC659" s="95"/>
      <c r="ED659" s="95"/>
      <c r="EE659" s="95"/>
      <c r="EF659" s="95"/>
      <c r="EG659" s="95"/>
      <c r="EH659" s="95"/>
      <c r="EI659" s="95"/>
      <c r="EJ659" s="95"/>
      <c r="EK659" s="95"/>
      <c r="EL659" s="95"/>
      <c r="EM659" s="95"/>
      <c r="EN659" s="95"/>
      <c r="EO659" s="95"/>
      <c r="EP659" s="95"/>
      <c r="EQ659" s="95"/>
      <c r="ER659" s="95"/>
      <c r="ES659" s="95"/>
      <c r="ET659" s="95"/>
      <c r="EU659" s="95"/>
      <c r="EV659" s="95"/>
      <c r="EW659" s="95"/>
      <c r="EX659" s="95"/>
      <c r="EY659" s="95"/>
      <c r="EZ659" s="95"/>
      <c r="FA659" s="95"/>
      <c r="FB659" s="95"/>
      <c r="FC659" s="95"/>
      <c r="FD659" s="95"/>
      <c r="FE659" s="95"/>
      <c r="FF659" s="95"/>
      <c r="FG659" s="95"/>
      <c r="FH659" s="95"/>
      <c r="FI659" s="95"/>
      <c r="FJ659" s="95"/>
      <c r="FK659" s="95"/>
      <c r="FL659" s="95"/>
      <c r="FM659" s="95"/>
      <c r="FN659" s="95"/>
      <c r="FO659" s="95"/>
      <c r="FP659" s="95"/>
      <c r="FQ659" s="95"/>
      <c r="FR659" s="95"/>
      <c r="FS659" s="95"/>
      <c r="FT659" s="95"/>
      <c r="FU659" s="95"/>
      <c r="FV659" s="95"/>
      <c r="FW659" s="95"/>
      <c r="FX659" s="95"/>
      <c r="FY659" s="95"/>
      <c r="FZ659" s="95"/>
      <c r="GA659" s="95"/>
      <c r="GB659" s="95"/>
      <c r="GC659" s="95"/>
      <c r="GD659" s="95"/>
      <c r="GE659" s="95"/>
      <c r="GF659" s="95"/>
      <c r="GG659" s="95"/>
      <c r="GH659" s="95"/>
      <c r="GI659" s="95"/>
      <c r="GJ659" s="95"/>
      <c r="GK659" s="95"/>
      <c r="GL659" s="95"/>
      <c r="GM659" s="95"/>
      <c r="GN659" s="95"/>
      <c r="GO659" s="95"/>
      <c r="GP659" s="95"/>
      <c r="GQ659" s="95"/>
      <c r="GR659" s="95"/>
      <c r="GS659" s="95"/>
      <c r="GT659" s="95"/>
      <c r="GU659" s="95"/>
      <c r="GV659" s="95"/>
      <c r="GW659" s="95"/>
      <c r="GX659" s="95"/>
      <c r="GY659" s="95"/>
      <c r="GZ659" s="95"/>
      <c r="HA659" s="95"/>
      <c r="HB659" s="95"/>
      <c r="HC659" s="95"/>
      <c r="HD659" s="95"/>
      <c r="HE659" s="95"/>
      <c r="HF659" s="95"/>
      <c r="HG659" s="95"/>
      <c r="HH659" s="95"/>
      <c r="HI659" s="95"/>
      <c r="HJ659" s="95"/>
      <c r="HK659" s="95"/>
      <c r="HL659" s="95"/>
      <c r="HM659" s="95"/>
      <c r="HN659" s="95"/>
      <c r="HO659" s="95"/>
      <c r="HP659" s="95"/>
      <c r="HQ659" s="95"/>
      <c r="HR659" s="95"/>
      <c r="HS659" s="95"/>
      <c r="HT659" s="95"/>
      <c r="HU659" s="95"/>
      <c r="HV659" s="95"/>
      <c r="HW659" s="95"/>
      <c r="HX659" s="95"/>
      <c r="HY659" s="95"/>
      <c r="HZ659" s="95"/>
      <c r="IA659" s="95"/>
      <c r="IB659" s="95"/>
      <c r="IC659" s="95"/>
      <c r="ID659" s="95"/>
      <c r="IE659" s="95"/>
      <c r="IF659" s="95"/>
      <c r="IG659" s="95"/>
      <c r="IH659" s="95"/>
      <c r="II659" s="95"/>
      <c r="IJ659" s="95"/>
      <c r="IK659" s="95"/>
      <c r="IL659" s="95"/>
      <c r="IM659" s="95"/>
      <c r="IN659" s="95"/>
      <c r="IO659" s="95"/>
      <c r="IP659" s="95"/>
      <c r="IQ659" s="95"/>
      <c r="IR659" s="95"/>
      <c r="IS659" s="95"/>
      <c r="IT659" s="95"/>
      <c r="IU659" s="95"/>
      <c r="IV659" s="95"/>
    </row>
    <row r="660" spans="1:256" ht="18.75" x14ac:dyDescent="0.3">
      <c r="A660" s="56"/>
      <c r="B660" s="48"/>
      <c r="C660" s="57"/>
      <c r="D660" s="57"/>
      <c r="E660" s="58"/>
      <c r="F660" s="58"/>
      <c r="G660" s="58"/>
      <c r="H660" s="58"/>
      <c r="I660" s="58"/>
      <c r="J660" s="48"/>
      <c r="K660" s="56"/>
    </row>
    <row r="661" spans="1:256" ht="18.75" x14ac:dyDescent="0.3">
      <c r="A661" s="56"/>
      <c r="B661" s="48"/>
      <c r="C661" s="57"/>
      <c r="D661" s="57"/>
      <c r="E661" s="58"/>
      <c r="F661" s="58"/>
      <c r="G661" s="58"/>
      <c r="H661" s="58"/>
      <c r="I661" s="58"/>
      <c r="J661" s="48"/>
      <c r="K661" s="56"/>
    </row>
    <row r="662" spans="1:256" ht="18.75" x14ac:dyDescent="0.3">
      <c r="A662" s="56"/>
      <c r="B662" s="48"/>
      <c r="C662" s="57"/>
      <c r="D662" s="57"/>
      <c r="E662" s="58"/>
      <c r="F662" s="58"/>
      <c r="G662" s="58"/>
      <c r="H662" s="58"/>
      <c r="I662" s="58"/>
      <c r="J662" s="48"/>
      <c r="K662" s="56"/>
    </row>
    <row r="663" spans="1:256" ht="21" x14ac:dyDescent="0.35">
      <c r="A663" s="462" t="s">
        <v>808</v>
      </c>
      <c r="B663" s="462"/>
      <c r="C663" s="462"/>
      <c r="D663" s="462"/>
      <c r="E663" s="462"/>
      <c r="F663" s="462"/>
      <c r="G663" s="462"/>
      <c r="H663" s="462"/>
      <c r="I663" s="462"/>
      <c r="J663" s="462"/>
      <c r="K663" s="462"/>
    </row>
    <row r="664" spans="1:256" ht="18.75" customHeight="1" x14ac:dyDescent="0.3">
      <c r="A664" s="450" t="s">
        <v>9</v>
      </c>
      <c r="B664" s="453" t="s">
        <v>10</v>
      </c>
      <c r="C664" s="453" t="s">
        <v>11</v>
      </c>
      <c r="D664" s="4" t="s">
        <v>12</v>
      </c>
      <c r="E664" s="456" t="s">
        <v>13</v>
      </c>
      <c r="F664" s="457"/>
      <c r="G664" s="457"/>
      <c r="H664" s="458"/>
      <c r="I664" s="5" t="s">
        <v>14</v>
      </c>
      <c r="J664" s="453" t="s">
        <v>15</v>
      </c>
      <c r="K664" s="459" t="s">
        <v>16</v>
      </c>
    </row>
    <row r="665" spans="1:256" ht="18.75" x14ac:dyDescent="0.3">
      <c r="A665" s="451"/>
      <c r="B665" s="454"/>
      <c r="C665" s="454"/>
      <c r="D665" s="6" t="s">
        <v>17</v>
      </c>
      <c r="E665" s="7">
        <v>2561</v>
      </c>
      <c r="F665" s="7">
        <v>2562</v>
      </c>
      <c r="G665" s="7">
        <v>2563</v>
      </c>
      <c r="H665" s="7">
        <v>2564</v>
      </c>
      <c r="I665" s="8" t="s">
        <v>18</v>
      </c>
      <c r="J665" s="454"/>
      <c r="K665" s="460"/>
    </row>
    <row r="666" spans="1:256" ht="18.75" x14ac:dyDescent="0.3">
      <c r="A666" s="452"/>
      <c r="B666" s="455"/>
      <c r="C666" s="455"/>
      <c r="D666" s="9"/>
      <c r="E666" s="376" t="s">
        <v>19</v>
      </c>
      <c r="F666" s="10" t="s">
        <v>19</v>
      </c>
      <c r="G666" s="10" t="s">
        <v>19</v>
      </c>
      <c r="H666" s="10" t="s">
        <v>19</v>
      </c>
      <c r="I666" s="11"/>
      <c r="J666" s="455"/>
      <c r="K666" s="461"/>
      <c r="L666" s="95"/>
      <c r="M666" s="95"/>
      <c r="N666" s="95"/>
    </row>
    <row r="667" spans="1:256" ht="18.75" x14ac:dyDescent="0.3">
      <c r="A667" s="47">
        <v>6</v>
      </c>
      <c r="B667" s="27" t="s">
        <v>571</v>
      </c>
      <c r="C667" s="100" t="s">
        <v>572</v>
      </c>
      <c r="D667" s="78" t="s">
        <v>573</v>
      </c>
      <c r="E667" s="80">
        <v>5000</v>
      </c>
      <c r="F667" s="80">
        <v>5000</v>
      </c>
      <c r="G667" s="80">
        <v>5000</v>
      </c>
      <c r="H667" s="80"/>
      <c r="I667" s="101" t="s">
        <v>536</v>
      </c>
      <c r="J667" s="27" t="s">
        <v>549</v>
      </c>
      <c r="K667" s="47" t="s">
        <v>25</v>
      </c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  <c r="AH667" s="95"/>
      <c r="AI667" s="95"/>
      <c r="AJ667" s="95"/>
      <c r="AK667" s="95"/>
      <c r="AL667" s="95"/>
      <c r="AM667" s="95"/>
      <c r="AN667" s="95"/>
      <c r="AO667" s="95"/>
      <c r="AP667" s="95"/>
      <c r="AQ667" s="95"/>
      <c r="AR667" s="95"/>
      <c r="AS667" s="95"/>
      <c r="AT667" s="95"/>
      <c r="AU667" s="95"/>
      <c r="AV667" s="95"/>
      <c r="AW667" s="95"/>
      <c r="AX667" s="95"/>
      <c r="AY667" s="95"/>
      <c r="AZ667" s="95"/>
      <c r="BA667" s="95"/>
      <c r="BB667" s="95"/>
      <c r="BC667" s="95"/>
      <c r="BD667" s="95"/>
      <c r="BE667" s="95"/>
      <c r="BF667" s="95"/>
      <c r="BG667" s="95"/>
      <c r="BH667" s="95"/>
      <c r="BI667" s="95"/>
      <c r="BJ667" s="95"/>
      <c r="BK667" s="95"/>
      <c r="BL667" s="95"/>
      <c r="BM667" s="95"/>
      <c r="BN667" s="95"/>
      <c r="BO667" s="95"/>
      <c r="BP667" s="95"/>
      <c r="BQ667" s="95"/>
      <c r="BR667" s="95"/>
      <c r="BS667" s="95"/>
      <c r="BT667" s="95"/>
      <c r="BU667" s="95"/>
      <c r="BV667" s="95"/>
      <c r="BW667" s="95"/>
      <c r="BX667" s="95"/>
      <c r="BY667" s="95"/>
      <c r="BZ667" s="95"/>
      <c r="CA667" s="95"/>
      <c r="CB667" s="95"/>
      <c r="CC667" s="95"/>
      <c r="CD667" s="95"/>
      <c r="CE667" s="95"/>
      <c r="CF667" s="95"/>
      <c r="CG667" s="95"/>
      <c r="CH667" s="95"/>
      <c r="CI667" s="95"/>
      <c r="CJ667" s="95"/>
      <c r="CK667" s="95"/>
      <c r="CL667" s="95"/>
      <c r="CM667" s="95"/>
      <c r="CN667" s="95"/>
      <c r="CO667" s="95"/>
      <c r="CP667" s="95"/>
      <c r="CQ667" s="95"/>
      <c r="CR667" s="95"/>
      <c r="CS667" s="95"/>
      <c r="CT667" s="95"/>
      <c r="CU667" s="95"/>
      <c r="CV667" s="95"/>
      <c r="CW667" s="95"/>
      <c r="CX667" s="95"/>
      <c r="CY667" s="95"/>
      <c r="CZ667" s="95"/>
      <c r="DA667" s="95"/>
      <c r="DB667" s="95"/>
      <c r="DC667" s="95"/>
      <c r="DD667" s="95"/>
      <c r="DE667" s="95"/>
      <c r="DF667" s="95"/>
      <c r="DG667" s="95"/>
      <c r="DH667" s="95"/>
      <c r="DI667" s="95"/>
      <c r="DJ667" s="95"/>
      <c r="DK667" s="95"/>
      <c r="DL667" s="95"/>
      <c r="DM667" s="95"/>
      <c r="DN667" s="95"/>
      <c r="DO667" s="95"/>
      <c r="DP667" s="95"/>
      <c r="DQ667" s="95"/>
      <c r="DR667" s="95"/>
      <c r="DS667" s="95"/>
      <c r="DT667" s="95"/>
      <c r="DU667" s="95"/>
      <c r="DV667" s="95"/>
      <c r="DW667" s="95"/>
      <c r="DX667" s="95"/>
      <c r="DY667" s="95"/>
      <c r="DZ667" s="95"/>
      <c r="EA667" s="95"/>
      <c r="EB667" s="95"/>
      <c r="EC667" s="95"/>
      <c r="ED667" s="95"/>
      <c r="EE667" s="95"/>
      <c r="EF667" s="95"/>
      <c r="EG667" s="95"/>
      <c r="EH667" s="95"/>
      <c r="EI667" s="95"/>
      <c r="EJ667" s="95"/>
      <c r="EK667" s="95"/>
      <c r="EL667" s="95"/>
      <c r="EM667" s="95"/>
      <c r="EN667" s="95"/>
      <c r="EO667" s="95"/>
      <c r="EP667" s="95"/>
      <c r="EQ667" s="95"/>
      <c r="ER667" s="95"/>
      <c r="ES667" s="95"/>
      <c r="ET667" s="95"/>
      <c r="EU667" s="95"/>
      <c r="EV667" s="95"/>
      <c r="EW667" s="95"/>
      <c r="EX667" s="95"/>
      <c r="EY667" s="95"/>
      <c r="EZ667" s="95"/>
      <c r="FA667" s="95"/>
      <c r="FB667" s="95"/>
      <c r="FC667" s="95"/>
      <c r="FD667" s="95"/>
      <c r="FE667" s="95"/>
      <c r="FF667" s="95"/>
      <c r="FG667" s="95"/>
      <c r="FH667" s="95"/>
      <c r="FI667" s="95"/>
      <c r="FJ667" s="95"/>
      <c r="FK667" s="95"/>
      <c r="FL667" s="95"/>
      <c r="FM667" s="95"/>
      <c r="FN667" s="95"/>
      <c r="FO667" s="95"/>
      <c r="FP667" s="95"/>
      <c r="FQ667" s="95"/>
      <c r="FR667" s="95"/>
      <c r="FS667" s="95"/>
      <c r="FT667" s="95"/>
      <c r="FU667" s="95"/>
      <c r="FV667" s="95"/>
      <c r="FW667" s="95"/>
      <c r="FX667" s="95"/>
      <c r="FY667" s="95"/>
      <c r="FZ667" s="95"/>
      <c r="GA667" s="95"/>
      <c r="GB667" s="95"/>
      <c r="GC667" s="95"/>
      <c r="GD667" s="95"/>
      <c r="GE667" s="95"/>
      <c r="GF667" s="95"/>
      <c r="GG667" s="95"/>
      <c r="GH667" s="95"/>
      <c r="GI667" s="95"/>
      <c r="GJ667" s="95"/>
      <c r="GK667" s="95"/>
      <c r="GL667" s="95"/>
      <c r="GM667" s="95"/>
      <c r="GN667" s="95"/>
      <c r="GO667" s="95"/>
      <c r="GP667" s="95"/>
      <c r="GQ667" s="95"/>
      <c r="GR667" s="95"/>
      <c r="GS667" s="95"/>
      <c r="GT667" s="95"/>
      <c r="GU667" s="95"/>
      <c r="GV667" s="95"/>
      <c r="GW667" s="95"/>
      <c r="GX667" s="95"/>
      <c r="GY667" s="95"/>
      <c r="GZ667" s="95"/>
      <c r="HA667" s="95"/>
      <c r="HB667" s="95"/>
      <c r="HC667" s="95"/>
      <c r="HD667" s="95"/>
      <c r="HE667" s="95"/>
      <c r="HF667" s="95"/>
      <c r="HG667" s="95"/>
      <c r="HH667" s="95"/>
      <c r="HI667" s="95"/>
      <c r="HJ667" s="95"/>
      <c r="HK667" s="95"/>
      <c r="HL667" s="95"/>
      <c r="HM667" s="95"/>
      <c r="HN667" s="95"/>
      <c r="HO667" s="95"/>
      <c r="HP667" s="95"/>
      <c r="HQ667" s="95"/>
      <c r="HR667" s="95"/>
      <c r="HS667" s="95"/>
      <c r="HT667" s="95"/>
      <c r="HU667" s="95"/>
      <c r="HV667" s="95"/>
      <c r="HW667" s="95"/>
      <c r="HX667" s="95"/>
      <c r="HY667" s="95"/>
      <c r="HZ667" s="95"/>
      <c r="IA667" s="95"/>
      <c r="IB667" s="95"/>
      <c r="IC667" s="95"/>
      <c r="ID667" s="95"/>
      <c r="IE667" s="95"/>
      <c r="IF667" s="95"/>
      <c r="IG667" s="95"/>
      <c r="IH667" s="95"/>
      <c r="II667" s="95"/>
      <c r="IJ667" s="95"/>
      <c r="IK667" s="95"/>
      <c r="IL667" s="95"/>
      <c r="IM667" s="95"/>
      <c r="IN667" s="95"/>
      <c r="IO667" s="95"/>
      <c r="IP667" s="95"/>
      <c r="IQ667" s="95"/>
      <c r="IR667" s="95"/>
      <c r="IS667" s="95"/>
      <c r="IT667" s="95"/>
      <c r="IU667" s="95"/>
      <c r="IV667" s="95"/>
    </row>
    <row r="668" spans="1:256" ht="18.75" x14ac:dyDescent="0.3">
      <c r="A668" s="12"/>
      <c r="B668" s="13" t="s">
        <v>574</v>
      </c>
      <c r="C668" s="74" t="s">
        <v>575</v>
      </c>
      <c r="D668" s="79" t="s">
        <v>576</v>
      </c>
      <c r="E668" s="84" t="s">
        <v>29</v>
      </c>
      <c r="F668" s="84" t="s">
        <v>29</v>
      </c>
      <c r="G668" s="84" t="s">
        <v>29</v>
      </c>
      <c r="H668" s="84"/>
      <c r="I668" s="90" t="s">
        <v>577</v>
      </c>
      <c r="J668" s="13" t="s">
        <v>553</v>
      </c>
      <c r="K668" s="13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  <c r="AH668" s="95"/>
      <c r="AI668" s="95"/>
      <c r="AJ668" s="95"/>
      <c r="AK668" s="95"/>
      <c r="AL668" s="95"/>
      <c r="AM668" s="95"/>
      <c r="AN668" s="95"/>
      <c r="AO668" s="95"/>
      <c r="AP668" s="95"/>
      <c r="AQ668" s="95"/>
      <c r="AR668" s="95"/>
      <c r="AS668" s="95"/>
      <c r="AT668" s="95"/>
      <c r="AU668" s="95"/>
      <c r="AV668" s="95"/>
      <c r="AW668" s="95"/>
      <c r="AX668" s="95"/>
      <c r="AY668" s="95"/>
      <c r="AZ668" s="95"/>
      <c r="BA668" s="95"/>
      <c r="BB668" s="95"/>
      <c r="BC668" s="95"/>
      <c r="BD668" s="95"/>
      <c r="BE668" s="95"/>
      <c r="BF668" s="95"/>
      <c r="BG668" s="95"/>
      <c r="BH668" s="95"/>
      <c r="BI668" s="95"/>
      <c r="BJ668" s="95"/>
      <c r="BK668" s="95"/>
      <c r="BL668" s="95"/>
      <c r="BM668" s="95"/>
      <c r="BN668" s="95"/>
      <c r="BO668" s="95"/>
      <c r="BP668" s="95"/>
      <c r="BQ668" s="95"/>
      <c r="BR668" s="95"/>
      <c r="BS668" s="95"/>
      <c r="BT668" s="95"/>
      <c r="BU668" s="95"/>
      <c r="BV668" s="95"/>
      <c r="BW668" s="95"/>
      <c r="BX668" s="95"/>
      <c r="BY668" s="95"/>
      <c r="BZ668" s="95"/>
      <c r="CA668" s="95"/>
      <c r="CB668" s="95"/>
      <c r="CC668" s="95"/>
      <c r="CD668" s="95"/>
      <c r="CE668" s="95"/>
      <c r="CF668" s="95"/>
      <c r="CG668" s="95"/>
      <c r="CH668" s="95"/>
      <c r="CI668" s="95"/>
      <c r="CJ668" s="95"/>
      <c r="CK668" s="95"/>
      <c r="CL668" s="95"/>
      <c r="CM668" s="95"/>
      <c r="CN668" s="95"/>
      <c r="CO668" s="95"/>
      <c r="CP668" s="95"/>
      <c r="CQ668" s="95"/>
      <c r="CR668" s="95"/>
      <c r="CS668" s="95"/>
      <c r="CT668" s="95"/>
      <c r="CU668" s="95"/>
      <c r="CV668" s="95"/>
      <c r="CW668" s="95"/>
      <c r="CX668" s="95"/>
      <c r="CY668" s="95"/>
      <c r="CZ668" s="95"/>
      <c r="DA668" s="95"/>
      <c r="DB668" s="95"/>
      <c r="DC668" s="95"/>
      <c r="DD668" s="95"/>
      <c r="DE668" s="95"/>
      <c r="DF668" s="95"/>
      <c r="DG668" s="95"/>
      <c r="DH668" s="95"/>
      <c r="DI668" s="95"/>
      <c r="DJ668" s="95"/>
      <c r="DK668" s="95"/>
      <c r="DL668" s="95"/>
      <c r="DM668" s="95"/>
      <c r="DN668" s="95"/>
      <c r="DO668" s="95"/>
      <c r="DP668" s="95"/>
      <c r="DQ668" s="95"/>
      <c r="DR668" s="95"/>
      <c r="DS668" s="95"/>
      <c r="DT668" s="95"/>
      <c r="DU668" s="95"/>
      <c r="DV668" s="95"/>
      <c r="DW668" s="95"/>
      <c r="DX668" s="95"/>
      <c r="DY668" s="95"/>
      <c r="DZ668" s="95"/>
      <c r="EA668" s="95"/>
      <c r="EB668" s="95"/>
      <c r="EC668" s="95"/>
      <c r="ED668" s="95"/>
      <c r="EE668" s="95"/>
      <c r="EF668" s="95"/>
      <c r="EG668" s="95"/>
      <c r="EH668" s="95"/>
      <c r="EI668" s="95"/>
      <c r="EJ668" s="95"/>
      <c r="EK668" s="95"/>
      <c r="EL668" s="95"/>
      <c r="EM668" s="95"/>
      <c r="EN668" s="95"/>
      <c r="EO668" s="95"/>
      <c r="EP668" s="95"/>
      <c r="EQ668" s="95"/>
      <c r="ER668" s="95"/>
      <c r="ES668" s="95"/>
      <c r="ET668" s="95"/>
      <c r="EU668" s="95"/>
      <c r="EV668" s="95"/>
      <c r="EW668" s="95"/>
      <c r="EX668" s="95"/>
      <c r="EY668" s="95"/>
      <c r="EZ668" s="95"/>
      <c r="FA668" s="95"/>
      <c r="FB668" s="95"/>
      <c r="FC668" s="95"/>
      <c r="FD668" s="95"/>
      <c r="FE668" s="95"/>
      <c r="FF668" s="95"/>
      <c r="FG668" s="95"/>
      <c r="FH668" s="95"/>
      <c r="FI668" s="95"/>
      <c r="FJ668" s="95"/>
      <c r="FK668" s="95"/>
      <c r="FL668" s="95"/>
      <c r="FM668" s="95"/>
      <c r="FN668" s="95"/>
      <c r="FO668" s="95"/>
      <c r="FP668" s="95"/>
      <c r="FQ668" s="95"/>
      <c r="FR668" s="95"/>
      <c r="FS668" s="95"/>
      <c r="FT668" s="95"/>
      <c r="FU668" s="95"/>
      <c r="FV668" s="95"/>
      <c r="FW668" s="95"/>
      <c r="FX668" s="95"/>
      <c r="FY668" s="95"/>
      <c r="FZ668" s="95"/>
      <c r="GA668" s="95"/>
      <c r="GB668" s="95"/>
      <c r="GC668" s="95"/>
      <c r="GD668" s="95"/>
      <c r="GE668" s="95"/>
      <c r="GF668" s="95"/>
      <c r="GG668" s="95"/>
      <c r="GH668" s="95"/>
      <c r="GI668" s="95"/>
      <c r="GJ668" s="95"/>
      <c r="GK668" s="95"/>
      <c r="GL668" s="95"/>
      <c r="GM668" s="95"/>
      <c r="GN668" s="95"/>
      <c r="GO668" s="95"/>
      <c r="GP668" s="95"/>
      <c r="GQ668" s="95"/>
      <c r="GR668" s="95"/>
      <c r="GS668" s="95"/>
      <c r="GT668" s="95"/>
      <c r="GU668" s="95"/>
      <c r="GV668" s="95"/>
      <c r="GW668" s="95"/>
      <c r="GX668" s="95"/>
      <c r="GY668" s="95"/>
      <c r="GZ668" s="95"/>
      <c r="HA668" s="95"/>
      <c r="HB668" s="95"/>
      <c r="HC668" s="95"/>
      <c r="HD668" s="95"/>
      <c r="HE668" s="95"/>
      <c r="HF668" s="95"/>
      <c r="HG668" s="95"/>
      <c r="HH668" s="95"/>
      <c r="HI668" s="95"/>
      <c r="HJ668" s="95"/>
      <c r="HK668" s="95"/>
      <c r="HL668" s="95"/>
      <c r="HM668" s="95"/>
      <c r="HN668" s="95"/>
      <c r="HO668" s="95"/>
      <c r="HP668" s="95"/>
      <c r="HQ668" s="95"/>
      <c r="HR668" s="95"/>
      <c r="HS668" s="95"/>
      <c r="HT668" s="95"/>
      <c r="HU668" s="95"/>
      <c r="HV668" s="95"/>
      <c r="HW668" s="95"/>
      <c r="HX668" s="95"/>
      <c r="HY668" s="95"/>
      <c r="HZ668" s="95"/>
      <c r="IA668" s="95"/>
      <c r="IB668" s="95"/>
      <c r="IC668" s="95"/>
      <c r="ID668" s="95"/>
      <c r="IE668" s="95"/>
      <c r="IF668" s="95"/>
      <c r="IG668" s="95"/>
      <c r="IH668" s="95"/>
      <c r="II668" s="95"/>
      <c r="IJ668" s="95"/>
      <c r="IK668" s="95"/>
      <c r="IL668" s="95"/>
      <c r="IM668" s="95"/>
      <c r="IN668" s="95"/>
      <c r="IO668" s="95"/>
      <c r="IP668" s="95"/>
      <c r="IQ668" s="95"/>
      <c r="IR668" s="95"/>
      <c r="IS668" s="95"/>
      <c r="IT668" s="95"/>
      <c r="IU668" s="95"/>
      <c r="IV668" s="95"/>
    </row>
    <row r="669" spans="1:256" ht="18.75" x14ac:dyDescent="0.3">
      <c r="A669" s="12"/>
      <c r="B669" s="13" t="s">
        <v>578</v>
      </c>
      <c r="C669" s="74" t="s">
        <v>579</v>
      </c>
      <c r="D669" s="79"/>
      <c r="E669" s="84"/>
      <c r="F669" s="84"/>
      <c r="G669" s="84"/>
      <c r="H669" s="84"/>
      <c r="I669" s="90" t="s">
        <v>580</v>
      </c>
      <c r="J669" s="13" t="s">
        <v>555</v>
      </c>
      <c r="K669" s="13"/>
      <c r="L669" s="163"/>
      <c r="M669" s="163"/>
      <c r="N669" s="163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  <c r="AH669" s="95"/>
      <c r="AI669" s="95"/>
      <c r="AJ669" s="95"/>
      <c r="AK669" s="95"/>
      <c r="AL669" s="95"/>
      <c r="AM669" s="95"/>
      <c r="AN669" s="95"/>
      <c r="AO669" s="95"/>
      <c r="AP669" s="95"/>
      <c r="AQ669" s="95"/>
      <c r="AR669" s="95"/>
      <c r="AS669" s="95"/>
      <c r="AT669" s="95"/>
      <c r="AU669" s="95"/>
      <c r="AV669" s="95"/>
      <c r="AW669" s="95"/>
      <c r="AX669" s="95"/>
      <c r="AY669" s="95"/>
      <c r="AZ669" s="95"/>
      <c r="BA669" s="95"/>
      <c r="BB669" s="95"/>
      <c r="BC669" s="95"/>
      <c r="BD669" s="95"/>
      <c r="BE669" s="95"/>
      <c r="BF669" s="95"/>
      <c r="BG669" s="95"/>
      <c r="BH669" s="95"/>
      <c r="BI669" s="95"/>
      <c r="BJ669" s="95"/>
      <c r="BK669" s="95"/>
      <c r="BL669" s="95"/>
      <c r="BM669" s="95"/>
      <c r="BN669" s="95"/>
      <c r="BO669" s="95"/>
      <c r="BP669" s="95"/>
      <c r="BQ669" s="95"/>
      <c r="BR669" s="95"/>
      <c r="BS669" s="95"/>
      <c r="BT669" s="95"/>
      <c r="BU669" s="95"/>
      <c r="BV669" s="95"/>
      <c r="BW669" s="95"/>
      <c r="BX669" s="95"/>
      <c r="BY669" s="95"/>
      <c r="BZ669" s="95"/>
      <c r="CA669" s="95"/>
      <c r="CB669" s="95"/>
      <c r="CC669" s="95"/>
      <c r="CD669" s="95"/>
      <c r="CE669" s="95"/>
      <c r="CF669" s="95"/>
      <c r="CG669" s="95"/>
      <c r="CH669" s="95"/>
      <c r="CI669" s="95"/>
      <c r="CJ669" s="95"/>
      <c r="CK669" s="95"/>
      <c r="CL669" s="95"/>
      <c r="CM669" s="95"/>
      <c r="CN669" s="95"/>
      <c r="CO669" s="95"/>
      <c r="CP669" s="95"/>
      <c r="CQ669" s="95"/>
      <c r="CR669" s="95"/>
      <c r="CS669" s="95"/>
      <c r="CT669" s="95"/>
      <c r="CU669" s="95"/>
      <c r="CV669" s="95"/>
      <c r="CW669" s="95"/>
      <c r="CX669" s="95"/>
      <c r="CY669" s="95"/>
      <c r="CZ669" s="95"/>
      <c r="DA669" s="95"/>
      <c r="DB669" s="95"/>
      <c r="DC669" s="95"/>
      <c r="DD669" s="95"/>
      <c r="DE669" s="95"/>
      <c r="DF669" s="95"/>
      <c r="DG669" s="95"/>
      <c r="DH669" s="95"/>
      <c r="DI669" s="95"/>
      <c r="DJ669" s="95"/>
      <c r="DK669" s="95"/>
      <c r="DL669" s="95"/>
      <c r="DM669" s="95"/>
      <c r="DN669" s="95"/>
      <c r="DO669" s="95"/>
      <c r="DP669" s="95"/>
      <c r="DQ669" s="95"/>
      <c r="DR669" s="95"/>
      <c r="DS669" s="95"/>
      <c r="DT669" s="95"/>
      <c r="DU669" s="95"/>
      <c r="DV669" s="95"/>
      <c r="DW669" s="95"/>
      <c r="DX669" s="95"/>
      <c r="DY669" s="95"/>
      <c r="DZ669" s="95"/>
      <c r="EA669" s="95"/>
      <c r="EB669" s="95"/>
      <c r="EC669" s="95"/>
      <c r="ED669" s="95"/>
      <c r="EE669" s="95"/>
      <c r="EF669" s="95"/>
      <c r="EG669" s="95"/>
      <c r="EH669" s="95"/>
      <c r="EI669" s="95"/>
      <c r="EJ669" s="95"/>
      <c r="EK669" s="95"/>
      <c r="EL669" s="95"/>
      <c r="EM669" s="95"/>
      <c r="EN669" s="95"/>
      <c r="EO669" s="95"/>
      <c r="EP669" s="95"/>
      <c r="EQ669" s="95"/>
      <c r="ER669" s="95"/>
      <c r="ES669" s="95"/>
      <c r="ET669" s="95"/>
      <c r="EU669" s="95"/>
      <c r="EV669" s="95"/>
      <c r="EW669" s="95"/>
      <c r="EX669" s="95"/>
      <c r="EY669" s="95"/>
      <c r="EZ669" s="95"/>
      <c r="FA669" s="95"/>
      <c r="FB669" s="95"/>
      <c r="FC669" s="95"/>
      <c r="FD669" s="95"/>
      <c r="FE669" s="95"/>
      <c r="FF669" s="95"/>
      <c r="FG669" s="95"/>
      <c r="FH669" s="95"/>
      <c r="FI669" s="95"/>
      <c r="FJ669" s="95"/>
      <c r="FK669" s="95"/>
      <c r="FL669" s="95"/>
      <c r="FM669" s="95"/>
      <c r="FN669" s="95"/>
      <c r="FO669" s="95"/>
      <c r="FP669" s="95"/>
      <c r="FQ669" s="95"/>
      <c r="FR669" s="95"/>
      <c r="FS669" s="95"/>
      <c r="FT669" s="95"/>
      <c r="FU669" s="95"/>
      <c r="FV669" s="95"/>
      <c r="FW669" s="95"/>
      <c r="FX669" s="95"/>
      <c r="FY669" s="95"/>
      <c r="FZ669" s="95"/>
      <c r="GA669" s="95"/>
      <c r="GB669" s="95"/>
      <c r="GC669" s="95"/>
      <c r="GD669" s="95"/>
      <c r="GE669" s="95"/>
      <c r="GF669" s="95"/>
      <c r="GG669" s="95"/>
      <c r="GH669" s="95"/>
      <c r="GI669" s="95"/>
      <c r="GJ669" s="95"/>
      <c r="GK669" s="95"/>
      <c r="GL669" s="95"/>
      <c r="GM669" s="95"/>
      <c r="GN669" s="95"/>
      <c r="GO669" s="95"/>
      <c r="GP669" s="95"/>
      <c r="GQ669" s="95"/>
      <c r="GR669" s="95"/>
      <c r="GS669" s="95"/>
      <c r="GT669" s="95"/>
      <c r="GU669" s="95"/>
      <c r="GV669" s="95"/>
      <c r="GW669" s="95"/>
      <c r="GX669" s="95"/>
      <c r="GY669" s="95"/>
      <c r="GZ669" s="95"/>
      <c r="HA669" s="95"/>
      <c r="HB669" s="95"/>
      <c r="HC669" s="95"/>
      <c r="HD669" s="95"/>
      <c r="HE669" s="95"/>
      <c r="HF669" s="95"/>
      <c r="HG669" s="95"/>
      <c r="HH669" s="95"/>
      <c r="HI669" s="95"/>
      <c r="HJ669" s="95"/>
      <c r="HK669" s="95"/>
      <c r="HL669" s="95"/>
      <c r="HM669" s="95"/>
      <c r="HN669" s="95"/>
      <c r="HO669" s="95"/>
      <c r="HP669" s="95"/>
      <c r="HQ669" s="95"/>
      <c r="HR669" s="95"/>
      <c r="HS669" s="95"/>
      <c r="HT669" s="95"/>
      <c r="HU669" s="95"/>
      <c r="HV669" s="95"/>
      <c r="HW669" s="95"/>
      <c r="HX669" s="95"/>
      <c r="HY669" s="95"/>
      <c r="HZ669" s="95"/>
      <c r="IA669" s="95"/>
      <c r="IB669" s="95"/>
      <c r="IC669" s="95"/>
      <c r="ID669" s="95"/>
      <c r="IE669" s="95"/>
      <c r="IF669" s="95"/>
      <c r="IG669" s="95"/>
      <c r="IH669" s="95"/>
      <c r="II669" s="95"/>
      <c r="IJ669" s="95"/>
      <c r="IK669" s="95"/>
      <c r="IL669" s="95"/>
      <c r="IM669" s="95"/>
      <c r="IN669" s="95"/>
      <c r="IO669" s="95"/>
      <c r="IP669" s="95"/>
      <c r="IQ669" s="95"/>
      <c r="IR669" s="95"/>
      <c r="IS669" s="95"/>
      <c r="IT669" s="95"/>
      <c r="IU669" s="95"/>
      <c r="IV669" s="95"/>
    </row>
    <row r="670" spans="1:256" ht="18.75" x14ac:dyDescent="0.3">
      <c r="A670" s="22"/>
      <c r="B670" s="23"/>
      <c r="C670" s="49"/>
      <c r="D670" s="49"/>
      <c r="E670" s="24"/>
      <c r="F670" s="24"/>
      <c r="G670" s="24"/>
      <c r="H670" s="24"/>
      <c r="I670" s="24"/>
      <c r="J670" s="23" t="s">
        <v>581</v>
      </c>
      <c r="K670" s="22"/>
    </row>
    <row r="671" spans="1:256" ht="18.75" x14ac:dyDescent="0.3">
      <c r="A671" s="83">
        <v>7</v>
      </c>
      <c r="B671" s="78" t="s">
        <v>582</v>
      </c>
      <c r="C671" s="27" t="s">
        <v>546</v>
      </c>
      <c r="D671" s="27" t="s">
        <v>547</v>
      </c>
      <c r="E671" s="80">
        <v>5000</v>
      </c>
      <c r="F671" s="80">
        <v>5000</v>
      </c>
      <c r="G671" s="80">
        <v>5000</v>
      </c>
      <c r="H671" s="80"/>
      <c r="I671" s="73" t="s">
        <v>548</v>
      </c>
      <c r="J671" s="27" t="s">
        <v>549</v>
      </c>
      <c r="K671" s="47" t="s">
        <v>25</v>
      </c>
    </row>
    <row r="672" spans="1:256" ht="18.75" x14ac:dyDescent="0.3">
      <c r="A672" s="79"/>
      <c r="B672" s="79" t="s">
        <v>583</v>
      </c>
      <c r="C672" s="13" t="s">
        <v>551</v>
      </c>
      <c r="D672" s="13" t="s">
        <v>552</v>
      </c>
      <c r="E672" s="84" t="s">
        <v>29</v>
      </c>
      <c r="F672" s="84" t="s">
        <v>29</v>
      </c>
      <c r="G672" s="84" t="s">
        <v>29</v>
      </c>
      <c r="H672" s="84"/>
      <c r="I672" s="62" t="s">
        <v>10</v>
      </c>
      <c r="J672" s="13" t="s">
        <v>553</v>
      </c>
      <c r="K672" s="13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  <c r="AH672" s="95"/>
      <c r="AI672" s="95"/>
      <c r="AJ672" s="95"/>
      <c r="AK672" s="95"/>
      <c r="AL672" s="95"/>
      <c r="AM672" s="95"/>
      <c r="AN672" s="95"/>
      <c r="AO672" s="95"/>
      <c r="AP672" s="95"/>
      <c r="AQ672" s="95"/>
      <c r="AR672" s="95"/>
      <c r="AS672" s="95"/>
      <c r="AT672" s="95"/>
      <c r="AU672" s="95"/>
      <c r="AV672" s="95"/>
      <c r="AW672" s="95"/>
      <c r="AX672" s="95"/>
      <c r="AY672" s="95"/>
      <c r="AZ672" s="95"/>
      <c r="BA672" s="95"/>
      <c r="BB672" s="95"/>
      <c r="BC672" s="95"/>
      <c r="BD672" s="95"/>
      <c r="BE672" s="95"/>
      <c r="BF672" s="95"/>
      <c r="BG672" s="95"/>
      <c r="BH672" s="95"/>
      <c r="BI672" s="95"/>
      <c r="BJ672" s="95"/>
      <c r="BK672" s="95"/>
      <c r="BL672" s="95"/>
      <c r="BM672" s="95"/>
      <c r="BN672" s="95"/>
      <c r="BO672" s="95"/>
      <c r="BP672" s="95"/>
      <c r="BQ672" s="95"/>
      <c r="BR672" s="95"/>
      <c r="BS672" s="95"/>
      <c r="BT672" s="95"/>
      <c r="BU672" s="95"/>
      <c r="BV672" s="95"/>
      <c r="BW672" s="95"/>
      <c r="BX672" s="95"/>
      <c r="BY672" s="95"/>
      <c r="BZ672" s="95"/>
      <c r="CA672" s="95"/>
      <c r="CB672" s="95"/>
      <c r="CC672" s="95"/>
      <c r="CD672" s="95"/>
      <c r="CE672" s="95"/>
      <c r="CF672" s="95"/>
      <c r="CG672" s="95"/>
      <c r="CH672" s="95"/>
      <c r="CI672" s="95"/>
      <c r="CJ672" s="95"/>
      <c r="CK672" s="95"/>
      <c r="CL672" s="95"/>
      <c r="CM672" s="95"/>
      <c r="CN672" s="95"/>
      <c r="CO672" s="95"/>
      <c r="CP672" s="95"/>
      <c r="CQ672" s="95"/>
      <c r="CR672" s="95"/>
      <c r="CS672" s="95"/>
      <c r="CT672" s="95"/>
      <c r="CU672" s="95"/>
      <c r="CV672" s="95"/>
      <c r="CW672" s="95"/>
      <c r="CX672" s="95"/>
      <c r="CY672" s="95"/>
      <c r="CZ672" s="95"/>
      <c r="DA672" s="95"/>
      <c r="DB672" s="95"/>
      <c r="DC672" s="95"/>
      <c r="DD672" s="95"/>
      <c r="DE672" s="95"/>
      <c r="DF672" s="95"/>
      <c r="DG672" s="95"/>
      <c r="DH672" s="95"/>
      <c r="DI672" s="95"/>
      <c r="DJ672" s="95"/>
      <c r="DK672" s="95"/>
      <c r="DL672" s="95"/>
      <c r="DM672" s="95"/>
      <c r="DN672" s="95"/>
      <c r="DO672" s="95"/>
      <c r="DP672" s="95"/>
      <c r="DQ672" s="95"/>
      <c r="DR672" s="95"/>
      <c r="DS672" s="95"/>
      <c r="DT672" s="95"/>
      <c r="DU672" s="95"/>
      <c r="DV672" s="95"/>
      <c r="DW672" s="95"/>
      <c r="DX672" s="95"/>
      <c r="DY672" s="95"/>
      <c r="DZ672" s="95"/>
      <c r="EA672" s="95"/>
      <c r="EB672" s="95"/>
      <c r="EC672" s="95"/>
      <c r="ED672" s="95"/>
      <c r="EE672" s="95"/>
      <c r="EF672" s="95"/>
      <c r="EG672" s="95"/>
      <c r="EH672" s="95"/>
      <c r="EI672" s="95"/>
      <c r="EJ672" s="95"/>
      <c r="EK672" s="95"/>
      <c r="EL672" s="95"/>
      <c r="EM672" s="95"/>
      <c r="EN672" s="95"/>
      <c r="EO672" s="95"/>
      <c r="EP672" s="95"/>
      <c r="EQ672" s="95"/>
      <c r="ER672" s="95"/>
      <c r="ES672" s="95"/>
      <c r="ET672" s="95"/>
      <c r="EU672" s="95"/>
      <c r="EV672" s="95"/>
      <c r="EW672" s="95"/>
      <c r="EX672" s="95"/>
      <c r="EY672" s="95"/>
      <c r="EZ672" s="95"/>
      <c r="FA672" s="95"/>
      <c r="FB672" s="95"/>
      <c r="FC672" s="95"/>
      <c r="FD672" s="95"/>
      <c r="FE672" s="95"/>
      <c r="FF672" s="95"/>
      <c r="FG672" s="95"/>
      <c r="FH672" s="95"/>
      <c r="FI672" s="95"/>
      <c r="FJ672" s="95"/>
      <c r="FK672" s="95"/>
      <c r="FL672" s="95"/>
      <c r="FM672" s="95"/>
      <c r="FN672" s="95"/>
      <c r="FO672" s="95"/>
      <c r="FP672" s="95"/>
      <c r="FQ672" s="95"/>
      <c r="FR672" s="95"/>
      <c r="FS672" s="95"/>
      <c r="FT672" s="95"/>
      <c r="FU672" s="95"/>
      <c r="FV672" s="95"/>
      <c r="FW672" s="95"/>
      <c r="FX672" s="95"/>
      <c r="FY672" s="95"/>
      <c r="FZ672" s="95"/>
      <c r="GA672" s="95"/>
      <c r="GB672" s="95"/>
      <c r="GC672" s="95"/>
      <c r="GD672" s="95"/>
      <c r="GE672" s="95"/>
      <c r="GF672" s="95"/>
      <c r="GG672" s="95"/>
      <c r="GH672" s="95"/>
      <c r="GI672" s="95"/>
      <c r="GJ672" s="95"/>
      <c r="GK672" s="95"/>
      <c r="GL672" s="95"/>
      <c r="GM672" s="95"/>
      <c r="GN672" s="95"/>
      <c r="GO672" s="95"/>
      <c r="GP672" s="95"/>
      <c r="GQ672" s="95"/>
      <c r="GR672" s="95"/>
      <c r="GS672" s="95"/>
      <c r="GT672" s="95"/>
      <c r="GU672" s="95"/>
      <c r="GV672" s="95"/>
      <c r="GW672" s="95"/>
      <c r="GX672" s="95"/>
      <c r="GY672" s="95"/>
      <c r="GZ672" s="95"/>
      <c r="HA672" s="95"/>
      <c r="HB672" s="95"/>
      <c r="HC672" s="95"/>
      <c r="HD672" s="95"/>
      <c r="HE672" s="95"/>
      <c r="HF672" s="95"/>
      <c r="HG672" s="95"/>
      <c r="HH672" s="95"/>
      <c r="HI672" s="95"/>
      <c r="HJ672" s="95"/>
      <c r="HK672" s="95"/>
      <c r="HL672" s="95"/>
      <c r="HM672" s="95"/>
      <c r="HN672" s="95"/>
      <c r="HO672" s="95"/>
      <c r="HP672" s="95"/>
      <c r="HQ672" s="95"/>
      <c r="HR672" s="95"/>
      <c r="HS672" s="95"/>
      <c r="HT672" s="95"/>
      <c r="HU672" s="95"/>
      <c r="HV672" s="95"/>
      <c r="HW672" s="95"/>
      <c r="HX672" s="95"/>
      <c r="HY672" s="95"/>
      <c r="HZ672" s="95"/>
      <c r="IA672" s="95"/>
      <c r="IB672" s="95"/>
      <c r="IC672" s="95"/>
      <c r="ID672" s="95"/>
      <c r="IE672" s="95"/>
      <c r="IF672" s="95"/>
      <c r="IG672" s="95"/>
      <c r="IH672" s="95"/>
      <c r="II672" s="95"/>
      <c r="IJ672" s="95"/>
      <c r="IK672" s="95"/>
      <c r="IL672" s="95"/>
      <c r="IM672" s="95"/>
      <c r="IN672" s="95"/>
      <c r="IO672" s="95"/>
      <c r="IP672" s="95"/>
      <c r="IQ672" s="95"/>
      <c r="IR672" s="95"/>
      <c r="IS672" s="95"/>
      <c r="IT672" s="95"/>
      <c r="IU672" s="95"/>
      <c r="IV672" s="95"/>
    </row>
    <row r="673" spans="1:256" ht="18.75" x14ac:dyDescent="0.3">
      <c r="A673" s="79"/>
      <c r="B673" s="79"/>
      <c r="C673" s="13" t="s">
        <v>554</v>
      </c>
      <c r="D673" s="74"/>
      <c r="E673" s="17"/>
      <c r="F673" s="17"/>
      <c r="G673" s="17"/>
      <c r="H673" s="17"/>
      <c r="I673" s="62"/>
      <c r="J673" s="13" t="s">
        <v>555</v>
      </c>
      <c r="K673" s="13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  <c r="AH673" s="95"/>
      <c r="AI673" s="95"/>
      <c r="AJ673" s="95"/>
      <c r="AK673" s="95"/>
      <c r="AL673" s="95"/>
      <c r="AM673" s="95"/>
      <c r="AN673" s="95"/>
      <c r="AO673" s="95"/>
      <c r="AP673" s="95"/>
      <c r="AQ673" s="95"/>
      <c r="AR673" s="95"/>
      <c r="AS673" s="95"/>
      <c r="AT673" s="95"/>
      <c r="AU673" s="95"/>
      <c r="AV673" s="95"/>
      <c r="AW673" s="95"/>
      <c r="AX673" s="95"/>
      <c r="AY673" s="95"/>
      <c r="AZ673" s="95"/>
      <c r="BA673" s="95"/>
      <c r="BB673" s="95"/>
      <c r="BC673" s="95"/>
      <c r="BD673" s="95"/>
      <c r="BE673" s="95"/>
      <c r="BF673" s="95"/>
      <c r="BG673" s="95"/>
      <c r="BH673" s="95"/>
      <c r="BI673" s="95"/>
      <c r="BJ673" s="95"/>
      <c r="BK673" s="95"/>
      <c r="BL673" s="95"/>
      <c r="BM673" s="95"/>
      <c r="BN673" s="95"/>
      <c r="BO673" s="95"/>
      <c r="BP673" s="95"/>
      <c r="BQ673" s="95"/>
      <c r="BR673" s="95"/>
      <c r="BS673" s="95"/>
      <c r="BT673" s="95"/>
      <c r="BU673" s="95"/>
      <c r="BV673" s="95"/>
      <c r="BW673" s="95"/>
      <c r="BX673" s="95"/>
      <c r="BY673" s="95"/>
      <c r="BZ673" s="95"/>
      <c r="CA673" s="95"/>
      <c r="CB673" s="95"/>
      <c r="CC673" s="95"/>
      <c r="CD673" s="95"/>
      <c r="CE673" s="95"/>
      <c r="CF673" s="95"/>
      <c r="CG673" s="95"/>
      <c r="CH673" s="95"/>
      <c r="CI673" s="95"/>
      <c r="CJ673" s="95"/>
      <c r="CK673" s="95"/>
      <c r="CL673" s="95"/>
      <c r="CM673" s="95"/>
      <c r="CN673" s="95"/>
      <c r="CO673" s="95"/>
      <c r="CP673" s="95"/>
      <c r="CQ673" s="95"/>
      <c r="CR673" s="95"/>
      <c r="CS673" s="95"/>
      <c r="CT673" s="95"/>
      <c r="CU673" s="95"/>
      <c r="CV673" s="95"/>
      <c r="CW673" s="95"/>
      <c r="CX673" s="95"/>
      <c r="CY673" s="95"/>
      <c r="CZ673" s="95"/>
      <c r="DA673" s="95"/>
      <c r="DB673" s="95"/>
      <c r="DC673" s="95"/>
      <c r="DD673" s="95"/>
      <c r="DE673" s="95"/>
      <c r="DF673" s="95"/>
      <c r="DG673" s="95"/>
      <c r="DH673" s="95"/>
      <c r="DI673" s="95"/>
      <c r="DJ673" s="95"/>
      <c r="DK673" s="95"/>
      <c r="DL673" s="95"/>
      <c r="DM673" s="95"/>
      <c r="DN673" s="95"/>
      <c r="DO673" s="95"/>
      <c r="DP673" s="95"/>
      <c r="DQ673" s="95"/>
      <c r="DR673" s="95"/>
      <c r="DS673" s="95"/>
      <c r="DT673" s="95"/>
      <c r="DU673" s="95"/>
      <c r="DV673" s="95"/>
      <c r="DW673" s="95"/>
      <c r="DX673" s="95"/>
      <c r="DY673" s="95"/>
      <c r="DZ673" s="95"/>
      <c r="EA673" s="95"/>
      <c r="EB673" s="95"/>
      <c r="EC673" s="95"/>
      <c r="ED673" s="95"/>
      <c r="EE673" s="95"/>
      <c r="EF673" s="95"/>
      <c r="EG673" s="95"/>
      <c r="EH673" s="95"/>
      <c r="EI673" s="95"/>
      <c r="EJ673" s="95"/>
      <c r="EK673" s="95"/>
      <c r="EL673" s="95"/>
      <c r="EM673" s="95"/>
      <c r="EN673" s="95"/>
      <c r="EO673" s="95"/>
      <c r="EP673" s="95"/>
      <c r="EQ673" s="95"/>
      <c r="ER673" s="95"/>
      <c r="ES673" s="95"/>
      <c r="ET673" s="95"/>
      <c r="EU673" s="95"/>
      <c r="EV673" s="95"/>
      <c r="EW673" s="95"/>
      <c r="EX673" s="95"/>
      <c r="EY673" s="95"/>
      <c r="EZ673" s="95"/>
      <c r="FA673" s="95"/>
      <c r="FB673" s="95"/>
      <c r="FC673" s="95"/>
      <c r="FD673" s="95"/>
      <c r="FE673" s="95"/>
      <c r="FF673" s="95"/>
      <c r="FG673" s="95"/>
      <c r="FH673" s="95"/>
      <c r="FI673" s="95"/>
      <c r="FJ673" s="95"/>
      <c r="FK673" s="95"/>
      <c r="FL673" s="95"/>
      <c r="FM673" s="95"/>
      <c r="FN673" s="95"/>
      <c r="FO673" s="95"/>
      <c r="FP673" s="95"/>
      <c r="FQ673" s="95"/>
      <c r="FR673" s="95"/>
      <c r="FS673" s="95"/>
      <c r="FT673" s="95"/>
      <c r="FU673" s="95"/>
      <c r="FV673" s="95"/>
      <c r="FW673" s="95"/>
      <c r="FX673" s="95"/>
      <c r="FY673" s="95"/>
      <c r="FZ673" s="95"/>
      <c r="GA673" s="95"/>
      <c r="GB673" s="95"/>
      <c r="GC673" s="95"/>
      <c r="GD673" s="95"/>
      <c r="GE673" s="95"/>
      <c r="GF673" s="95"/>
      <c r="GG673" s="95"/>
      <c r="GH673" s="95"/>
      <c r="GI673" s="95"/>
      <c r="GJ673" s="95"/>
      <c r="GK673" s="95"/>
      <c r="GL673" s="95"/>
      <c r="GM673" s="95"/>
      <c r="GN673" s="95"/>
      <c r="GO673" s="95"/>
      <c r="GP673" s="95"/>
      <c r="GQ673" s="95"/>
      <c r="GR673" s="95"/>
      <c r="GS673" s="95"/>
      <c r="GT673" s="95"/>
      <c r="GU673" s="95"/>
      <c r="GV673" s="95"/>
      <c r="GW673" s="95"/>
      <c r="GX673" s="95"/>
      <c r="GY673" s="95"/>
      <c r="GZ673" s="95"/>
      <c r="HA673" s="95"/>
      <c r="HB673" s="95"/>
      <c r="HC673" s="95"/>
      <c r="HD673" s="95"/>
      <c r="HE673" s="95"/>
      <c r="HF673" s="95"/>
      <c r="HG673" s="95"/>
      <c r="HH673" s="95"/>
      <c r="HI673" s="95"/>
      <c r="HJ673" s="95"/>
      <c r="HK673" s="95"/>
      <c r="HL673" s="95"/>
      <c r="HM673" s="95"/>
      <c r="HN673" s="95"/>
      <c r="HO673" s="95"/>
      <c r="HP673" s="95"/>
      <c r="HQ673" s="95"/>
      <c r="HR673" s="95"/>
      <c r="HS673" s="95"/>
      <c r="HT673" s="95"/>
      <c r="HU673" s="95"/>
      <c r="HV673" s="95"/>
      <c r="HW673" s="95"/>
      <c r="HX673" s="95"/>
      <c r="HY673" s="95"/>
      <c r="HZ673" s="95"/>
      <c r="IA673" s="95"/>
      <c r="IB673" s="95"/>
      <c r="IC673" s="95"/>
      <c r="ID673" s="95"/>
      <c r="IE673" s="95"/>
      <c r="IF673" s="95"/>
      <c r="IG673" s="95"/>
      <c r="IH673" s="95"/>
      <c r="II673" s="95"/>
      <c r="IJ673" s="95"/>
      <c r="IK673" s="95"/>
      <c r="IL673" s="95"/>
      <c r="IM673" s="95"/>
      <c r="IN673" s="95"/>
      <c r="IO673" s="95"/>
      <c r="IP673" s="95"/>
      <c r="IQ673" s="95"/>
      <c r="IR673" s="95"/>
      <c r="IS673" s="95"/>
      <c r="IT673" s="95"/>
      <c r="IU673" s="95"/>
      <c r="IV673" s="95"/>
    </row>
    <row r="674" spans="1:256" ht="18.75" x14ac:dyDescent="0.3">
      <c r="A674" s="79"/>
      <c r="B674" s="79"/>
      <c r="C674" s="13"/>
      <c r="D674" s="74"/>
      <c r="E674" s="17"/>
      <c r="F674" s="17"/>
      <c r="G674" s="17"/>
      <c r="H674" s="17"/>
      <c r="I674" s="62"/>
      <c r="J674" s="13" t="s">
        <v>556</v>
      </c>
      <c r="K674" s="12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  <c r="AH674" s="95"/>
      <c r="AI674" s="95"/>
      <c r="AJ674" s="95"/>
      <c r="AK674" s="95"/>
      <c r="AL674" s="95"/>
      <c r="AM674" s="95"/>
      <c r="AN674" s="95"/>
      <c r="AO674" s="95"/>
      <c r="AP674" s="95"/>
      <c r="AQ674" s="95"/>
      <c r="AR674" s="95"/>
      <c r="AS674" s="95"/>
      <c r="AT674" s="95"/>
      <c r="AU674" s="95"/>
      <c r="AV674" s="95"/>
      <c r="AW674" s="95"/>
      <c r="AX674" s="95"/>
      <c r="AY674" s="95"/>
      <c r="AZ674" s="95"/>
      <c r="BA674" s="95"/>
      <c r="BB674" s="95"/>
      <c r="BC674" s="95"/>
      <c r="BD674" s="95"/>
      <c r="BE674" s="95"/>
      <c r="BF674" s="95"/>
      <c r="BG674" s="95"/>
      <c r="BH674" s="95"/>
      <c r="BI674" s="95"/>
      <c r="BJ674" s="95"/>
      <c r="BK674" s="95"/>
      <c r="BL674" s="95"/>
      <c r="BM674" s="95"/>
      <c r="BN674" s="95"/>
      <c r="BO674" s="95"/>
      <c r="BP674" s="95"/>
      <c r="BQ674" s="95"/>
      <c r="BR674" s="95"/>
      <c r="BS674" s="95"/>
      <c r="BT674" s="95"/>
      <c r="BU674" s="95"/>
      <c r="BV674" s="95"/>
      <c r="BW674" s="95"/>
      <c r="BX674" s="95"/>
      <c r="BY674" s="95"/>
      <c r="BZ674" s="95"/>
      <c r="CA674" s="95"/>
      <c r="CB674" s="95"/>
      <c r="CC674" s="95"/>
      <c r="CD674" s="95"/>
      <c r="CE674" s="95"/>
      <c r="CF674" s="95"/>
      <c r="CG674" s="95"/>
      <c r="CH674" s="95"/>
      <c r="CI674" s="95"/>
      <c r="CJ674" s="95"/>
      <c r="CK674" s="95"/>
      <c r="CL674" s="95"/>
      <c r="CM674" s="95"/>
      <c r="CN674" s="95"/>
      <c r="CO674" s="95"/>
      <c r="CP674" s="95"/>
      <c r="CQ674" s="95"/>
      <c r="CR674" s="95"/>
      <c r="CS674" s="95"/>
      <c r="CT674" s="95"/>
      <c r="CU674" s="95"/>
      <c r="CV674" s="95"/>
      <c r="CW674" s="95"/>
      <c r="CX674" s="95"/>
      <c r="CY674" s="95"/>
      <c r="CZ674" s="95"/>
      <c r="DA674" s="95"/>
      <c r="DB674" s="95"/>
      <c r="DC674" s="95"/>
      <c r="DD674" s="95"/>
      <c r="DE674" s="95"/>
      <c r="DF674" s="95"/>
      <c r="DG674" s="95"/>
      <c r="DH674" s="95"/>
      <c r="DI674" s="95"/>
      <c r="DJ674" s="95"/>
      <c r="DK674" s="95"/>
      <c r="DL674" s="95"/>
      <c r="DM674" s="95"/>
      <c r="DN674" s="95"/>
      <c r="DO674" s="95"/>
      <c r="DP674" s="95"/>
      <c r="DQ674" s="95"/>
      <c r="DR674" s="95"/>
      <c r="DS674" s="95"/>
      <c r="DT674" s="95"/>
      <c r="DU674" s="95"/>
      <c r="DV674" s="95"/>
      <c r="DW674" s="95"/>
      <c r="DX674" s="95"/>
      <c r="DY674" s="95"/>
      <c r="DZ674" s="95"/>
      <c r="EA674" s="95"/>
      <c r="EB674" s="95"/>
      <c r="EC674" s="95"/>
      <c r="ED674" s="95"/>
      <c r="EE674" s="95"/>
      <c r="EF674" s="95"/>
      <c r="EG674" s="95"/>
      <c r="EH674" s="95"/>
      <c r="EI674" s="95"/>
      <c r="EJ674" s="95"/>
      <c r="EK674" s="95"/>
      <c r="EL674" s="95"/>
      <c r="EM674" s="95"/>
      <c r="EN674" s="95"/>
      <c r="EO674" s="95"/>
      <c r="EP674" s="95"/>
      <c r="EQ674" s="95"/>
      <c r="ER674" s="95"/>
      <c r="ES674" s="95"/>
      <c r="ET674" s="95"/>
      <c r="EU674" s="95"/>
      <c r="EV674" s="95"/>
      <c r="EW674" s="95"/>
      <c r="EX674" s="95"/>
      <c r="EY674" s="95"/>
      <c r="EZ674" s="95"/>
      <c r="FA674" s="95"/>
      <c r="FB674" s="95"/>
      <c r="FC674" s="95"/>
      <c r="FD674" s="95"/>
      <c r="FE674" s="95"/>
      <c r="FF674" s="95"/>
      <c r="FG674" s="95"/>
      <c r="FH674" s="95"/>
      <c r="FI674" s="95"/>
      <c r="FJ674" s="95"/>
      <c r="FK674" s="95"/>
      <c r="FL674" s="95"/>
      <c r="FM674" s="95"/>
      <c r="FN674" s="95"/>
      <c r="FO674" s="95"/>
      <c r="FP674" s="95"/>
      <c r="FQ674" s="95"/>
      <c r="FR674" s="95"/>
      <c r="FS674" s="95"/>
      <c r="FT674" s="95"/>
      <c r="FU674" s="95"/>
      <c r="FV674" s="95"/>
      <c r="FW674" s="95"/>
      <c r="FX674" s="95"/>
      <c r="FY674" s="95"/>
      <c r="FZ674" s="95"/>
      <c r="GA674" s="95"/>
      <c r="GB674" s="95"/>
      <c r="GC674" s="95"/>
      <c r="GD674" s="95"/>
      <c r="GE674" s="95"/>
      <c r="GF674" s="95"/>
      <c r="GG674" s="95"/>
      <c r="GH674" s="95"/>
      <c r="GI674" s="95"/>
      <c r="GJ674" s="95"/>
      <c r="GK674" s="95"/>
      <c r="GL674" s="95"/>
      <c r="GM674" s="95"/>
      <c r="GN674" s="95"/>
      <c r="GO674" s="95"/>
      <c r="GP674" s="95"/>
      <c r="GQ674" s="95"/>
      <c r="GR674" s="95"/>
      <c r="GS674" s="95"/>
      <c r="GT674" s="95"/>
      <c r="GU674" s="95"/>
      <c r="GV674" s="95"/>
      <c r="GW674" s="95"/>
      <c r="GX674" s="95"/>
      <c r="GY674" s="95"/>
      <c r="GZ674" s="95"/>
      <c r="HA674" s="95"/>
      <c r="HB674" s="95"/>
      <c r="HC674" s="95"/>
      <c r="HD674" s="95"/>
      <c r="HE674" s="95"/>
      <c r="HF674" s="95"/>
      <c r="HG674" s="95"/>
      <c r="HH674" s="95"/>
      <c r="HI674" s="95"/>
      <c r="HJ674" s="95"/>
      <c r="HK674" s="95"/>
      <c r="HL674" s="95"/>
      <c r="HM674" s="95"/>
      <c r="HN674" s="95"/>
      <c r="HO674" s="95"/>
      <c r="HP674" s="95"/>
      <c r="HQ674" s="95"/>
      <c r="HR674" s="95"/>
      <c r="HS674" s="95"/>
      <c r="HT674" s="95"/>
      <c r="HU674" s="95"/>
      <c r="HV674" s="95"/>
      <c r="HW674" s="95"/>
      <c r="HX674" s="95"/>
      <c r="HY674" s="95"/>
      <c r="HZ674" s="95"/>
      <c r="IA674" s="95"/>
      <c r="IB674" s="95"/>
      <c r="IC674" s="95"/>
      <c r="ID674" s="95"/>
      <c r="IE674" s="95"/>
      <c r="IF674" s="95"/>
      <c r="IG674" s="95"/>
      <c r="IH674" s="95"/>
      <c r="II674" s="95"/>
      <c r="IJ674" s="95"/>
      <c r="IK674" s="95"/>
      <c r="IL674" s="95"/>
      <c r="IM674" s="95"/>
      <c r="IN674" s="95"/>
      <c r="IO674" s="95"/>
      <c r="IP674" s="95"/>
      <c r="IQ674" s="95"/>
      <c r="IR674" s="95"/>
      <c r="IS674" s="95"/>
      <c r="IT674" s="95"/>
      <c r="IU674" s="95"/>
      <c r="IV674" s="95"/>
    </row>
    <row r="675" spans="1:256" ht="18.75" x14ac:dyDescent="0.3">
      <c r="A675" s="91"/>
      <c r="B675" s="79"/>
      <c r="C675" s="13"/>
      <c r="D675" s="74"/>
      <c r="E675" s="17"/>
      <c r="F675" s="17"/>
      <c r="G675" s="17"/>
      <c r="H675" s="17"/>
      <c r="I675" s="17"/>
      <c r="J675" s="13" t="s">
        <v>557</v>
      </c>
      <c r="K675" s="13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  <c r="AH675" s="95"/>
      <c r="AI675" s="95"/>
      <c r="AJ675" s="95"/>
      <c r="AK675" s="95"/>
      <c r="AL675" s="95"/>
      <c r="AM675" s="95"/>
      <c r="AN675" s="95"/>
      <c r="AO675" s="95"/>
      <c r="AP675" s="95"/>
      <c r="AQ675" s="95"/>
      <c r="AR675" s="95"/>
      <c r="AS675" s="95"/>
      <c r="AT675" s="95"/>
      <c r="AU675" s="95"/>
      <c r="AV675" s="95"/>
      <c r="AW675" s="95"/>
      <c r="AX675" s="95"/>
      <c r="AY675" s="95"/>
      <c r="AZ675" s="95"/>
      <c r="BA675" s="95"/>
      <c r="BB675" s="95"/>
      <c r="BC675" s="95"/>
      <c r="BD675" s="95"/>
      <c r="BE675" s="95"/>
      <c r="BF675" s="95"/>
      <c r="BG675" s="95"/>
      <c r="BH675" s="95"/>
      <c r="BI675" s="95"/>
      <c r="BJ675" s="95"/>
      <c r="BK675" s="95"/>
      <c r="BL675" s="95"/>
      <c r="BM675" s="95"/>
      <c r="BN675" s="95"/>
      <c r="BO675" s="95"/>
      <c r="BP675" s="95"/>
      <c r="BQ675" s="95"/>
      <c r="BR675" s="95"/>
      <c r="BS675" s="95"/>
      <c r="BT675" s="95"/>
      <c r="BU675" s="95"/>
      <c r="BV675" s="95"/>
      <c r="BW675" s="95"/>
      <c r="BX675" s="95"/>
      <c r="BY675" s="95"/>
      <c r="BZ675" s="95"/>
      <c r="CA675" s="95"/>
      <c r="CB675" s="95"/>
      <c r="CC675" s="95"/>
      <c r="CD675" s="95"/>
      <c r="CE675" s="95"/>
      <c r="CF675" s="95"/>
      <c r="CG675" s="95"/>
      <c r="CH675" s="95"/>
      <c r="CI675" s="95"/>
      <c r="CJ675" s="95"/>
      <c r="CK675" s="95"/>
      <c r="CL675" s="95"/>
      <c r="CM675" s="95"/>
      <c r="CN675" s="95"/>
      <c r="CO675" s="95"/>
      <c r="CP675" s="95"/>
      <c r="CQ675" s="95"/>
      <c r="CR675" s="95"/>
      <c r="CS675" s="95"/>
      <c r="CT675" s="95"/>
      <c r="CU675" s="95"/>
      <c r="CV675" s="95"/>
      <c r="CW675" s="95"/>
      <c r="CX675" s="95"/>
      <c r="CY675" s="95"/>
      <c r="CZ675" s="95"/>
      <c r="DA675" s="95"/>
      <c r="DB675" s="95"/>
      <c r="DC675" s="95"/>
      <c r="DD675" s="95"/>
      <c r="DE675" s="95"/>
      <c r="DF675" s="95"/>
      <c r="DG675" s="95"/>
      <c r="DH675" s="95"/>
      <c r="DI675" s="95"/>
      <c r="DJ675" s="95"/>
      <c r="DK675" s="95"/>
      <c r="DL675" s="95"/>
      <c r="DM675" s="95"/>
      <c r="DN675" s="95"/>
      <c r="DO675" s="95"/>
      <c r="DP675" s="95"/>
      <c r="DQ675" s="95"/>
      <c r="DR675" s="95"/>
      <c r="DS675" s="95"/>
      <c r="DT675" s="95"/>
      <c r="DU675" s="95"/>
      <c r="DV675" s="95"/>
      <c r="DW675" s="95"/>
      <c r="DX675" s="95"/>
      <c r="DY675" s="95"/>
      <c r="DZ675" s="95"/>
      <c r="EA675" s="95"/>
      <c r="EB675" s="95"/>
      <c r="EC675" s="95"/>
      <c r="ED675" s="95"/>
      <c r="EE675" s="95"/>
      <c r="EF675" s="95"/>
      <c r="EG675" s="95"/>
      <c r="EH675" s="95"/>
      <c r="EI675" s="95"/>
      <c r="EJ675" s="95"/>
      <c r="EK675" s="95"/>
      <c r="EL675" s="95"/>
      <c r="EM675" s="95"/>
      <c r="EN675" s="95"/>
      <c r="EO675" s="95"/>
      <c r="EP675" s="95"/>
      <c r="EQ675" s="95"/>
      <c r="ER675" s="95"/>
      <c r="ES675" s="95"/>
      <c r="ET675" s="95"/>
      <c r="EU675" s="95"/>
      <c r="EV675" s="95"/>
      <c r="EW675" s="95"/>
      <c r="EX675" s="95"/>
      <c r="EY675" s="95"/>
      <c r="EZ675" s="95"/>
      <c r="FA675" s="95"/>
      <c r="FB675" s="95"/>
      <c r="FC675" s="95"/>
      <c r="FD675" s="95"/>
      <c r="FE675" s="95"/>
      <c r="FF675" s="95"/>
      <c r="FG675" s="95"/>
      <c r="FH675" s="95"/>
      <c r="FI675" s="95"/>
      <c r="FJ675" s="95"/>
      <c r="FK675" s="95"/>
      <c r="FL675" s="95"/>
      <c r="FM675" s="95"/>
      <c r="FN675" s="95"/>
      <c r="FO675" s="95"/>
      <c r="FP675" s="95"/>
      <c r="FQ675" s="95"/>
      <c r="FR675" s="95"/>
      <c r="FS675" s="95"/>
      <c r="FT675" s="95"/>
      <c r="FU675" s="95"/>
      <c r="FV675" s="95"/>
      <c r="FW675" s="95"/>
      <c r="FX675" s="95"/>
      <c r="FY675" s="95"/>
      <c r="FZ675" s="95"/>
      <c r="GA675" s="95"/>
      <c r="GB675" s="95"/>
      <c r="GC675" s="95"/>
      <c r="GD675" s="95"/>
      <c r="GE675" s="95"/>
      <c r="GF675" s="95"/>
      <c r="GG675" s="95"/>
      <c r="GH675" s="95"/>
      <c r="GI675" s="95"/>
      <c r="GJ675" s="95"/>
      <c r="GK675" s="95"/>
      <c r="GL675" s="95"/>
      <c r="GM675" s="95"/>
      <c r="GN675" s="95"/>
      <c r="GO675" s="95"/>
      <c r="GP675" s="95"/>
      <c r="GQ675" s="95"/>
      <c r="GR675" s="95"/>
      <c r="GS675" s="95"/>
      <c r="GT675" s="95"/>
      <c r="GU675" s="95"/>
      <c r="GV675" s="95"/>
      <c r="GW675" s="95"/>
      <c r="GX675" s="95"/>
      <c r="GY675" s="95"/>
      <c r="GZ675" s="95"/>
      <c r="HA675" s="95"/>
      <c r="HB675" s="95"/>
      <c r="HC675" s="95"/>
      <c r="HD675" s="95"/>
      <c r="HE675" s="95"/>
      <c r="HF675" s="95"/>
      <c r="HG675" s="95"/>
      <c r="HH675" s="95"/>
      <c r="HI675" s="95"/>
      <c r="HJ675" s="95"/>
      <c r="HK675" s="95"/>
      <c r="HL675" s="95"/>
      <c r="HM675" s="95"/>
      <c r="HN675" s="95"/>
      <c r="HO675" s="95"/>
      <c r="HP675" s="95"/>
      <c r="HQ675" s="95"/>
      <c r="HR675" s="95"/>
      <c r="HS675" s="95"/>
      <c r="HT675" s="95"/>
      <c r="HU675" s="95"/>
      <c r="HV675" s="95"/>
      <c r="HW675" s="95"/>
      <c r="HX675" s="95"/>
      <c r="HY675" s="95"/>
      <c r="HZ675" s="95"/>
      <c r="IA675" s="95"/>
      <c r="IB675" s="95"/>
      <c r="IC675" s="95"/>
      <c r="ID675" s="95"/>
      <c r="IE675" s="95"/>
      <c r="IF675" s="95"/>
      <c r="IG675" s="95"/>
      <c r="IH675" s="95"/>
      <c r="II675" s="95"/>
      <c r="IJ675" s="95"/>
      <c r="IK675" s="95"/>
      <c r="IL675" s="95"/>
      <c r="IM675" s="95"/>
      <c r="IN675" s="95"/>
      <c r="IO675" s="95"/>
      <c r="IP675" s="95"/>
      <c r="IQ675" s="95"/>
      <c r="IR675" s="95"/>
      <c r="IS675" s="95"/>
      <c r="IT675" s="95"/>
      <c r="IU675" s="95"/>
      <c r="IV675" s="95"/>
    </row>
    <row r="676" spans="1:256" ht="18.75" x14ac:dyDescent="0.3">
      <c r="A676" s="86"/>
      <c r="B676" s="86"/>
      <c r="C676" s="49"/>
      <c r="D676" s="49"/>
      <c r="E676" s="24"/>
      <c r="F676" s="24"/>
      <c r="G676" s="24"/>
      <c r="H676" s="24"/>
      <c r="I676" s="24"/>
      <c r="J676" s="23" t="s">
        <v>584</v>
      </c>
      <c r="K676" s="23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  <c r="AH676" s="95"/>
      <c r="AI676" s="95"/>
      <c r="AJ676" s="95"/>
      <c r="AK676" s="95"/>
      <c r="AL676" s="95"/>
      <c r="AM676" s="95"/>
      <c r="AN676" s="95"/>
      <c r="AO676" s="95"/>
      <c r="AP676" s="95"/>
      <c r="AQ676" s="95"/>
      <c r="AR676" s="95"/>
      <c r="AS676" s="95"/>
      <c r="AT676" s="95"/>
      <c r="AU676" s="95"/>
      <c r="AV676" s="95"/>
      <c r="AW676" s="95"/>
      <c r="AX676" s="95"/>
      <c r="AY676" s="95"/>
      <c r="AZ676" s="95"/>
      <c r="BA676" s="95"/>
      <c r="BB676" s="95"/>
      <c r="BC676" s="95"/>
      <c r="BD676" s="95"/>
      <c r="BE676" s="95"/>
      <c r="BF676" s="95"/>
      <c r="BG676" s="95"/>
      <c r="BH676" s="95"/>
      <c r="BI676" s="95"/>
      <c r="BJ676" s="95"/>
      <c r="BK676" s="95"/>
      <c r="BL676" s="95"/>
      <c r="BM676" s="95"/>
      <c r="BN676" s="95"/>
      <c r="BO676" s="95"/>
      <c r="BP676" s="95"/>
      <c r="BQ676" s="95"/>
      <c r="BR676" s="95"/>
      <c r="BS676" s="95"/>
      <c r="BT676" s="95"/>
      <c r="BU676" s="95"/>
      <c r="BV676" s="95"/>
      <c r="BW676" s="95"/>
      <c r="BX676" s="95"/>
      <c r="BY676" s="95"/>
      <c r="BZ676" s="95"/>
      <c r="CA676" s="95"/>
      <c r="CB676" s="95"/>
      <c r="CC676" s="95"/>
      <c r="CD676" s="95"/>
      <c r="CE676" s="95"/>
      <c r="CF676" s="95"/>
      <c r="CG676" s="95"/>
      <c r="CH676" s="95"/>
      <c r="CI676" s="95"/>
      <c r="CJ676" s="95"/>
      <c r="CK676" s="95"/>
      <c r="CL676" s="95"/>
      <c r="CM676" s="95"/>
      <c r="CN676" s="95"/>
      <c r="CO676" s="95"/>
      <c r="CP676" s="95"/>
      <c r="CQ676" s="95"/>
      <c r="CR676" s="95"/>
      <c r="CS676" s="95"/>
      <c r="CT676" s="95"/>
      <c r="CU676" s="95"/>
      <c r="CV676" s="95"/>
      <c r="CW676" s="95"/>
      <c r="CX676" s="95"/>
      <c r="CY676" s="95"/>
      <c r="CZ676" s="95"/>
      <c r="DA676" s="95"/>
      <c r="DB676" s="95"/>
      <c r="DC676" s="95"/>
      <c r="DD676" s="95"/>
      <c r="DE676" s="95"/>
      <c r="DF676" s="95"/>
      <c r="DG676" s="95"/>
      <c r="DH676" s="95"/>
      <c r="DI676" s="95"/>
      <c r="DJ676" s="95"/>
      <c r="DK676" s="95"/>
      <c r="DL676" s="95"/>
      <c r="DM676" s="95"/>
      <c r="DN676" s="95"/>
      <c r="DO676" s="95"/>
      <c r="DP676" s="95"/>
      <c r="DQ676" s="95"/>
      <c r="DR676" s="95"/>
      <c r="DS676" s="95"/>
      <c r="DT676" s="95"/>
      <c r="DU676" s="95"/>
      <c r="DV676" s="95"/>
      <c r="DW676" s="95"/>
      <c r="DX676" s="95"/>
      <c r="DY676" s="95"/>
      <c r="DZ676" s="95"/>
      <c r="EA676" s="95"/>
      <c r="EB676" s="95"/>
      <c r="EC676" s="95"/>
      <c r="ED676" s="95"/>
      <c r="EE676" s="95"/>
      <c r="EF676" s="95"/>
      <c r="EG676" s="95"/>
      <c r="EH676" s="95"/>
      <c r="EI676" s="95"/>
      <c r="EJ676" s="95"/>
      <c r="EK676" s="95"/>
      <c r="EL676" s="95"/>
      <c r="EM676" s="95"/>
      <c r="EN676" s="95"/>
      <c r="EO676" s="95"/>
      <c r="EP676" s="95"/>
      <c r="EQ676" s="95"/>
      <c r="ER676" s="95"/>
      <c r="ES676" s="95"/>
      <c r="ET676" s="95"/>
      <c r="EU676" s="95"/>
      <c r="EV676" s="95"/>
      <c r="EW676" s="95"/>
      <c r="EX676" s="95"/>
      <c r="EY676" s="95"/>
      <c r="EZ676" s="95"/>
      <c r="FA676" s="95"/>
      <c r="FB676" s="95"/>
      <c r="FC676" s="95"/>
      <c r="FD676" s="95"/>
      <c r="FE676" s="95"/>
      <c r="FF676" s="95"/>
      <c r="FG676" s="95"/>
      <c r="FH676" s="95"/>
      <c r="FI676" s="95"/>
      <c r="FJ676" s="95"/>
      <c r="FK676" s="95"/>
      <c r="FL676" s="95"/>
      <c r="FM676" s="95"/>
      <c r="FN676" s="95"/>
      <c r="FO676" s="95"/>
      <c r="FP676" s="95"/>
      <c r="FQ676" s="95"/>
      <c r="FR676" s="95"/>
      <c r="FS676" s="95"/>
      <c r="FT676" s="95"/>
      <c r="FU676" s="95"/>
      <c r="FV676" s="95"/>
      <c r="FW676" s="95"/>
      <c r="FX676" s="95"/>
      <c r="FY676" s="95"/>
      <c r="FZ676" s="95"/>
      <c r="GA676" s="95"/>
      <c r="GB676" s="95"/>
      <c r="GC676" s="95"/>
      <c r="GD676" s="95"/>
      <c r="GE676" s="95"/>
      <c r="GF676" s="95"/>
      <c r="GG676" s="95"/>
      <c r="GH676" s="95"/>
      <c r="GI676" s="95"/>
      <c r="GJ676" s="95"/>
      <c r="GK676" s="95"/>
      <c r="GL676" s="95"/>
      <c r="GM676" s="95"/>
      <c r="GN676" s="95"/>
      <c r="GO676" s="95"/>
      <c r="GP676" s="95"/>
      <c r="GQ676" s="95"/>
      <c r="GR676" s="95"/>
      <c r="GS676" s="95"/>
      <c r="GT676" s="95"/>
      <c r="GU676" s="95"/>
      <c r="GV676" s="95"/>
      <c r="GW676" s="95"/>
      <c r="GX676" s="95"/>
      <c r="GY676" s="95"/>
      <c r="GZ676" s="95"/>
      <c r="HA676" s="95"/>
      <c r="HB676" s="95"/>
      <c r="HC676" s="95"/>
      <c r="HD676" s="95"/>
      <c r="HE676" s="95"/>
      <c r="HF676" s="95"/>
      <c r="HG676" s="95"/>
      <c r="HH676" s="95"/>
      <c r="HI676" s="95"/>
      <c r="HJ676" s="95"/>
      <c r="HK676" s="95"/>
      <c r="HL676" s="95"/>
      <c r="HM676" s="95"/>
      <c r="HN676" s="95"/>
      <c r="HO676" s="95"/>
      <c r="HP676" s="95"/>
      <c r="HQ676" s="95"/>
      <c r="HR676" s="95"/>
      <c r="HS676" s="95"/>
      <c r="HT676" s="95"/>
      <c r="HU676" s="95"/>
      <c r="HV676" s="95"/>
      <c r="HW676" s="95"/>
      <c r="HX676" s="95"/>
      <c r="HY676" s="95"/>
      <c r="HZ676" s="95"/>
      <c r="IA676" s="95"/>
      <c r="IB676" s="95"/>
      <c r="IC676" s="95"/>
      <c r="ID676" s="95"/>
      <c r="IE676" s="95"/>
      <c r="IF676" s="95"/>
      <c r="IG676" s="95"/>
      <c r="IH676" s="95"/>
      <c r="II676" s="95"/>
      <c r="IJ676" s="95"/>
      <c r="IK676" s="95"/>
      <c r="IL676" s="95"/>
      <c r="IM676" s="95"/>
      <c r="IN676" s="95"/>
      <c r="IO676" s="95"/>
      <c r="IP676" s="95"/>
      <c r="IQ676" s="95"/>
      <c r="IR676" s="95"/>
      <c r="IS676" s="95"/>
      <c r="IT676" s="95"/>
      <c r="IU676" s="95"/>
      <c r="IV676" s="95"/>
    </row>
    <row r="677" spans="1:256" ht="18.75" x14ac:dyDescent="0.3">
      <c r="A677" s="464" t="s">
        <v>1755</v>
      </c>
      <c r="B677" s="465"/>
      <c r="C677" s="22" t="s">
        <v>157</v>
      </c>
      <c r="D677" s="22" t="s">
        <v>157</v>
      </c>
      <c r="E677" s="376">
        <v>478000</v>
      </c>
      <c r="F677" s="77">
        <v>428000</v>
      </c>
      <c r="G677" s="77">
        <v>18000</v>
      </c>
      <c r="H677" s="77">
        <v>3000</v>
      </c>
      <c r="I677" s="24" t="s">
        <v>157</v>
      </c>
      <c r="J677" s="22" t="s">
        <v>158</v>
      </c>
      <c r="K677" s="22" t="s">
        <v>157</v>
      </c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  <c r="AH677" s="95"/>
      <c r="AI677" s="95"/>
      <c r="AJ677" s="95"/>
      <c r="AK677" s="95"/>
      <c r="AL677" s="95"/>
      <c r="AM677" s="95"/>
      <c r="AN677" s="95"/>
      <c r="AO677" s="95"/>
      <c r="AP677" s="95"/>
      <c r="AQ677" s="95"/>
      <c r="AR677" s="95"/>
      <c r="AS677" s="95"/>
      <c r="AT677" s="95"/>
      <c r="AU677" s="95"/>
      <c r="AV677" s="95"/>
      <c r="AW677" s="95"/>
      <c r="AX677" s="95"/>
      <c r="AY677" s="95"/>
      <c r="AZ677" s="95"/>
      <c r="BA677" s="95"/>
      <c r="BB677" s="95"/>
      <c r="BC677" s="95"/>
      <c r="BD677" s="95"/>
      <c r="BE677" s="95"/>
      <c r="BF677" s="95"/>
      <c r="BG677" s="95"/>
      <c r="BH677" s="95"/>
      <c r="BI677" s="95"/>
      <c r="BJ677" s="95"/>
      <c r="BK677" s="95"/>
      <c r="BL677" s="95"/>
      <c r="BM677" s="95"/>
      <c r="BN677" s="95"/>
      <c r="BO677" s="95"/>
      <c r="BP677" s="95"/>
      <c r="BQ677" s="95"/>
      <c r="BR677" s="95"/>
      <c r="BS677" s="95"/>
      <c r="BT677" s="95"/>
      <c r="BU677" s="95"/>
      <c r="BV677" s="95"/>
      <c r="BW677" s="95"/>
      <c r="BX677" s="95"/>
      <c r="BY677" s="95"/>
      <c r="BZ677" s="95"/>
      <c r="CA677" s="95"/>
      <c r="CB677" s="95"/>
      <c r="CC677" s="95"/>
      <c r="CD677" s="95"/>
      <c r="CE677" s="95"/>
      <c r="CF677" s="95"/>
      <c r="CG677" s="95"/>
      <c r="CH677" s="95"/>
      <c r="CI677" s="95"/>
      <c r="CJ677" s="95"/>
      <c r="CK677" s="95"/>
      <c r="CL677" s="95"/>
      <c r="CM677" s="95"/>
      <c r="CN677" s="95"/>
      <c r="CO677" s="95"/>
      <c r="CP677" s="95"/>
      <c r="CQ677" s="95"/>
      <c r="CR677" s="95"/>
      <c r="CS677" s="95"/>
      <c r="CT677" s="95"/>
      <c r="CU677" s="95"/>
      <c r="CV677" s="95"/>
      <c r="CW677" s="95"/>
      <c r="CX677" s="95"/>
      <c r="CY677" s="95"/>
      <c r="CZ677" s="95"/>
      <c r="DA677" s="95"/>
      <c r="DB677" s="95"/>
      <c r="DC677" s="95"/>
      <c r="DD677" s="95"/>
      <c r="DE677" s="95"/>
      <c r="DF677" s="95"/>
      <c r="DG677" s="95"/>
      <c r="DH677" s="95"/>
      <c r="DI677" s="95"/>
      <c r="DJ677" s="95"/>
      <c r="DK677" s="95"/>
      <c r="DL677" s="95"/>
      <c r="DM677" s="95"/>
      <c r="DN677" s="95"/>
      <c r="DO677" s="95"/>
      <c r="DP677" s="95"/>
      <c r="DQ677" s="95"/>
      <c r="DR677" s="95"/>
      <c r="DS677" s="95"/>
      <c r="DT677" s="95"/>
      <c r="DU677" s="95"/>
      <c r="DV677" s="95"/>
      <c r="DW677" s="95"/>
      <c r="DX677" s="95"/>
      <c r="DY677" s="95"/>
      <c r="DZ677" s="95"/>
      <c r="EA677" s="95"/>
      <c r="EB677" s="95"/>
      <c r="EC677" s="95"/>
      <c r="ED677" s="95"/>
      <c r="EE677" s="95"/>
      <c r="EF677" s="95"/>
      <c r="EG677" s="95"/>
      <c r="EH677" s="95"/>
      <c r="EI677" s="95"/>
      <c r="EJ677" s="95"/>
      <c r="EK677" s="95"/>
      <c r="EL677" s="95"/>
      <c r="EM677" s="95"/>
      <c r="EN677" s="95"/>
      <c r="EO677" s="95"/>
      <c r="EP677" s="95"/>
      <c r="EQ677" s="95"/>
      <c r="ER677" s="95"/>
      <c r="ES677" s="95"/>
      <c r="ET677" s="95"/>
      <c r="EU677" s="95"/>
      <c r="EV677" s="95"/>
      <c r="EW677" s="95"/>
      <c r="EX677" s="95"/>
      <c r="EY677" s="95"/>
      <c r="EZ677" s="95"/>
      <c r="FA677" s="95"/>
      <c r="FB677" s="95"/>
      <c r="FC677" s="95"/>
      <c r="FD677" s="95"/>
      <c r="FE677" s="95"/>
      <c r="FF677" s="95"/>
      <c r="FG677" s="95"/>
      <c r="FH677" s="95"/>
      <c r="FI677" s="95"/>
      <c r="FJ677" s="95"/>
      <c r="FK677" s="95"/>
      <c r="FL677" s="95"/>
      <c r="FM677" s="95"/>
      <c r="FN677" s="95"/>
      <c r="FO677" s="95"/>
      <c r="FP677" s="95"/>
      <c r="FQ677" s="95"/>
      <c r="FR677" s="95"/>
      <c r="FS677" s="95"/>
      <c r="FT677" s="95"/>
      <c r="FU677" s="95"/>
      <c r="FV677" s="95"/>
      <c r="FW677" s="95"/>
      <c r="FX677" s="95"/>
      <c r="FY677" s="95"/>
      <c r="FZ677" s="95"/>
      <c r="GA677" s="95"/>
      <c r="GB677" s="95"/>
      <c r="GC677" s="95"/>
      <c r="GD677" s="95"/>
      <c r="GE677" s="95"/>
      <c r="GF677" s="95"/>
      <c r="GG677" s="95"/>
      <c r="GH677" s="95"/>
      <c r="GI677" s="95"/>
      <c r="GJ677" s="95"/>
      <c r="GK677" s="95"/>
      <c r="GL677" s="95"/>
      <c r="GM677" s="95"/>
      <c r="GN677" s="95"/>
      <c r="GO677" s="95"/>
      <c r="GP677" s="95"/>
      <c r="GQ677" s="95"/>
      <c r="GR677" s="95"/>
      <c r="GS677" s="95"/>
      <c r="GT677" s="95"/>
      <c r="GU677" s="95"/>
      <c r="GV677" s="95"/>
      <c r="GW677" s="95"/>
      <c r="GX677" s="95"/>
      <c r="GY677" s="95"/>
      <c r="GZ677" s="95"/>
      <c r="HA677" s="95"/>
      <c r="HB677" s="95"/>
      <c r="HC677" s="95"/>
      <c r="HD677" s="95"/>
      <c r="HE677" s="95"/>
      <c r="HF677" s="95"/>
      <c r="HG677" s="95"/>
      <c r="HH677" s="95"/>
      <c r="HI677" s="95"/>
      <c r="HJ677" s="95"/>
      <c r="HK677" s="95"/>
      <c r="HL677" s="95"/>
      <c r="HM677" s="95"/>
      <c r="HN677" s="95"/>
      <c r="HO677" s="95"/>
      <c r="HP677" s="95"/>
      <c r="HQ677" s="95"/>
      <c r="HR677" s="95"/>
      <c r="HS677" s="95"/>
      <c r="HT677" s="95"/>
      <c r="HU677" s="95"/>
      <c r="HV677" s="95"/>
      <c r="HW677" s="95"/>
      <c r="HX677" s="95"/>
      <c r="HY677" s="95"/>
      <c r="HZ677" s="95"/>
      <c r="IA677" s="95"/>
      <c r="IB677" s="95"/>
      <c r="IC677" s="95"/>
      <c r="ID677" s="95"/>
      <c r="IE677" s="95"/>
      <c r="IF677" s="95"/>
      <c r="IG677" s="95"/>
      <c r="IH677" s="95"/>
      <c r="II677" s="95"/>
      <c r="IJ677" s="95"/>
      <c r="IK677" s="95"/>
      <c r="IL677" s="95"/>
      <c r="IM677" s="95"/>
      <c r="IN677" s="95"/>
      <c r="IO677" s="95"/>
      <c r="IP677" s="95"/>
      <c r="IQ677" s="95"/>
      <c r="IR677" s="95"/>
      <c r="IS677" s="95"/>
      <c r="IT677" s="95"/>
      <c r="IU677" s="95"/>
      <c r="IV677" s="95"/>
    </row>
    <row r="678" spans="1:256" ht="18.75" x14ac:dyDescent="0.3">
      <c r="A678" s="164"/>
      <c r="B678" s="164"/>
      <c r="C678" s="164"/>
      <c r="D678" s="164"/>
      <c r="E678" s="113"/>
      <c r="F678" s="113"/>
      <c r="G678" s="113"/>
      <c r="H678" s="113"/>
      <c r="I678" s="114"/>
      <c r="J678" s="164"/>
      <c r="K678" s="164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  <c r="AH678" s="95"/>
      <c r="AI678" s="95"/>
      <c r="AJ678" s="95"/>
      <c r="AK678" s="95"/>
      <c r="AL678" s="95"/>
      <c r="AM678" s="95"/>
      <c r="AN678" s="95"/>
      <c r="AO678" s="95"/>
      <c r="AP678" s="95"/>
      <c r="AQ678" s="95"/>
      <c r="AR678" s="95"/>
      <c r="AS678" s="95"/>
      <c r="AT678" s="95"/>
      <c r="AU678" s="95"/>
      <c r="AV678" s="95"/>
      <c r="AW678" s="95"/>
      <c r="AX678" s="95"/>
      <c r="AY678" s="95"/>
      <c r="AZ678" s="95"/>
      <c r="BA678" s="95"/>
      <c r="BB678" s="95"/>
      <c r="BC678" s="95"/>
      <c r="BD678" s="95"/>
      <c r="BE678" s="95"/>
      <c r="BF678" s="95"/>
      <c r="BG678" s="95"/>
      <c r="BH678" s="95"/>
      <c r="BI678" s="95"/>
      <c r="BJ678" s="95"/>
      <c r="BK678" s="95"/>
      <c r="BL678" s="95"/>
      <c r="BM678" s="95"/>
      <c r="BN678" s="95"/>
      <c r="BO678" s="95"/>
      <c r="BP678" s="95"/>
      <c r="BQ678" s="95"/>
      <c r="BR678" s="95"/>
      <c r="BS678" s="95"/>
      <c r="BT678" s="95"/>
      <c r="BU678" s="95"/>
      <c r="BV678" s="95"/>
      <c r="BW678" s="95"/>
      <c r="BX678" s="95"/>
      <c r="BY678" s="95"/>
      <c r="BZ678" s="95"/>
      <c r="CA678" s="95"/>
      <c r="CB678" s="95"/>
      <c r="CC678" s="95"/>
      <c r="CD678" s="95"/>
      <c r="CE678" s="95"/>
      <c r="CF678" s="95"/>
      <c r="CG678" s="95"/>
      <c r="CH678" s="95"/>
      <c r="CI678" s="95"/>
      <c r="CJ678" s="95"/>
      <c r="CK678" s="95"/>
      <c r="CL678" s="95"/>
      <c r="CM678" s="95"/>
      <c r="CN678" s="95"/>
      <c r="CO678" s="95"/>
      <c r="CP678" s="95"/>
      <c r="CQ678" s="95"/>
      <c r="CR678" s="95"/>
      <c r="CS678" s="95"/>
      <c r="CT678" s="95"/>
      <c r="CU678" s="95"/>
      <c r="CV678" s="95"/>
      <c r="CW678" s="95"/>
      <c r="CX678" s="95"/>
      <c r="CY678" s="95"/>
      <c r="CZ678" s="95"/>
      <c r="DA678" s="95"/>
      <c r="DB678" s="95"/>
      <c r="DC678" s="95"/>
      <c r="DD678" s="95"/>
      <c r="DE678" s="95"/>
      <c r="DF678" s="95"/>
      <c r="DG678" s="95"/>
      <c r="DH678" s="95"/>
      <c r="DI678" s="95"/>
      <c r="DJ678" s="95"/>
      <c r="DK678" s="95"/>
      <c r="DL678" s="95"/>
      <c r="DM678" s="95"/>
      <c r="DN678" s="95"/>
      <c r="DO678" s="95"/>
      <c r="DP678" s="95"/>
      <c r="DQ678" s="95"/>
      <c r="DR678" s="95"/>
      <c r="DS678" s="95"/>
      <c r="DT678" s="95"/>
      <c r="DU678" s="95"/>
      <c r="DV678" s="95"/>
      <c r="DW678" s="95"/>
      <c r="DX678" s="95"/>
      <c r="DY678" s="95"/>
      <c r="DZ678" s="95"/>
      <c r="EA678" s="95"/>
      <c r="EB678" s="95"/>
      <c r="EC678" s="95"/>
      <c r="ED678" s="95"/>
      <c r="EE678" s="95"/>
      <c r="EF678" s="95"/>
      <c r="EG678" s="95"/>
      <c r="EH678" s="95"/>
      <c r="EI678" s="95"/>
      <c r="EJ678" s="95"/>
      <c r="EK678" s="95"/>
      <c r="EL678" s="95"/>
      <c r="EM678" s="95"/>
      <c r="EN678" s="95"/>
      <c r="EO678" s="95"/>
      <c r="EP678" s="95"/>
      <c r="EQ678" s="95"/>
      <c r="ER678" s="95"/>
      <c r="ES678" s="95"/>
      <c r="ET678" s="95"/>
      <c r="EU678" s="95"/>
      <c r="EV678" s="95"/>
      <c r="EW678" s="95"/>
      <c r="EX678" s="95"/>
      <c r="EY678" s="95"/>
      <c r="EZ678" s="95"/>
      <c r="FA678" s="95"/>
      <c r="FB678" s="95"/>
      <c r="FC678" s="95"/>
      <c r="FD678" s="95"/>
      <c r="FE678" s="95"/>
      <c r="FF678" s="95"/>
      <c r="FG678" s="95"/>
      <c r="FH678" s="95"/>
      <c r="FI678" s="95"/>
      <c r="FJ678" s="95"/>
      <c r="FK678" s="95"/>
      <c r="FL678" s="95"/>
      <c r="FM678" s="95"/>
      <c r="FN678" s="95"/>
      <c r="FO678" s="95"/>
      <c r="FP678" s="95"/>
      <c r="FQ678" s="95"/>
      <c r="FR678" s="95"/>
      <c r="FS678" s="95"/>
      <c r="FT678" s="95"/>
      <c r="FU678" s="95"/>
      <c r="FV678" s="95"/>
      <c r="FW678" s="95"/>
      <c r="FX678" s="95"/>
      <c r="FY678" s="95"/>
      <c r="FZ678" s="95"/>
      <c r="GA678" s="95"/>
      <c r="GB678" s="95"/>
      <c r="GC678" s="95"/>
      <c r="GD678" s="95"/>
      <c r="GE678" s="95"/>
      <c r="GF678" s="95"/>
      <c r="GG678" s="95"/>
      <c r="GH678" s="95"/>
      <c r="GI678" s="95"/>
      <c r="GJ678" s="95"/>
      <c r="GK678" s="95"/>
      <c r="GL678" s="95"/>
      <c r="GM678" s="95"/>
      <c r="GN678" s="95"/>
      <c r="GO678" s="95"/>
      <c r="GP678" s="95"/>
      <c r="GQ678" s="95"/>
      <c r="GR678" s="95"/>
      <c r="GS678" s="95"/>
      <c r="GT678" s="95"/>
      <c r="GU678" s="95"/>
      <c r="GV678" s="95"/>
      <c r="GW678" s="95"/>
      <c r="GX678" s="95"/>
      <c r="GY678" s="95"/>
      <c r="GZ678" s="95"/>
      <c r="HA678" s="95"/>
      <c r="HB678" s="95"/>
      <c r="HC678" s="95"/>
      <c r="HD678" s="95"/>
      <c r="HE678" s="95"/>
      <c r="HF678" s="95"/>
      <c r="HG678" s="95"/>
      <c r="HH678" s="95"/>
      <c r="HI678" s="95"/>
      <c r="HJ678" s="95"/>
      <c r="HK678" s="95"/>
      <c r="HL678" s="95"/>
      <c r="HM678" s="95"/>
      <c r="HN678" s="95"/>
      <c r="HO678" s="95"/>
      <c r="HP678" s="95"/>
      <c r="HQ678" s="95"/>
      <c r="HR678" s="95"/>
      <c r="HS678" s="95"/>
      <c r="HT678" s="95"/>
      <c r="HU678" s="95"/>
      <c r="HV678" s="95"/>
      <c r="HW678" s="95"/>
      <c r="HX678" s="95"/>
      <c r="HY678" s="95"/>
      <c r="HZ678" s="95"/>
      <c r="IA678" s="95"/>
      <c r="IB678" s="95"/>
      <c r="IC678" s="95"/>
      <c r="ID678" s="95"/>
      <c r="IE678" s="95"/>
      <c r="IF678" s="95"/>
      <c r="IG678" s="95"/>
      <c r="IH678" s="95"/>
      <c r="II678" s="95"/>
      <c r="IJ678" s="95"/>
      <c r="IK678" s="95"/>
      <c r="IL678" s="95"/>
      <c r="IM678" s="95"/>
      <c r="IN678" s="95"/>
      <c r="IO678" s="95"/>
      <c r="IP678" s="95"/>
      <c r="IQ678" s="95"/>
      <c r="IR678" s="95"/>
      <c r="IS678" s="95"/>
      <c r="IT678" s="95"/>
      <c r="IU678" s="95"/>
      <c r="IV678" s="95"/>
    </row>
    <row r="679" spans="1:256" ht="18.75" x14ac:dyDescent="0.3">
      <c r="A679" s="164"/>
      <c r="B679" s="164"/>
      <c r="C679" s="164"/>
      <c r="D679" s="164"/>
      <c r="E679" s="113"/>
      <c r="F679" s="113"/>
      <c r="G679" s="113"/>
      <c r="H679" s="113"/>
      <c r="I679" s="114"/>
      <c r="J679" s="164"/>
      <c r="K679" s="164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  <c r="AH679" s="95"/>
      <c r="AI679" s="95"/>
      <c r="AJ679" s="95"/>
      <c r="AK679" s="95"/>
      <c r="AL679" s="95"/>
      <c r="AM679" s="95"/>
      <c r="AN679" s="95"/>
      <c r="AO679" s="95"/>
      <c r="AP679" s="95"/>
      <c r="AQ679" s="95"/>
      <c r="AR679" s="95"/>
      <c r="AS679" s="95"/>
      <c r="AT679" s="95"/>
      <c r="AU679" s="95"/>
      <c r="AV679" s="95"/>
      <c r="AW679" s="95"/>
      <c r="AX679" s="95"/>
      <c r="AY679" s="95"/>
      <c r="AZ679" s="95"/>
      <c r="BA679" s="95"/>
      <c r="BB679" s="95"/>
      <c r="BC679" s="95"/>
      <c r="BD679" s="95"/>
      <c r="BE679" s="95"/>
      <c r="BF679" s="95"/>
      <c r="BG679" s="95"/>
      <c r="BH679" s="95"/>
      <c r="BI679" s="95"/>
      <c r="BJ679" s="95"/>
      <c r="BK679" s="95"/>
      <c r="BL679" s="95"/>
      <c r="BM679" s="95"/>
      <c r="BN679" s="95"/>
      <c r="BO679" s="95"/>
      <c r="BP679" s="95"/>
      <c r="BQ679" s="95"/>
      <c r="BR679" s="95"/>
      <c r="BS679" s="95"/>
      <c r="BT679" s="95"/>
      <c r="BU679" s="95"/>
      <c r="BV679" s="95"/>
      <c r="BW679" s="95"/>
      <c r="BX679" s="95"/>
      <c r="BY679" s="95"/>
      <c r="BZ679" s="95"/>
      <c r="CA679" s="95"/>
      <c r="CB679" s="95"/>
      <c r="CC679" s="95"/>
      <c r="CD679" s="95"/>
      <c r="CE679" s="95"/>
      <c r="CF679" s="95"/>
      <c r="CG679" s="95"/>
      <c r="CH679" s="95"/>
      <c r="CI679" s="95"/>
      <c r="CJ679" s="95"/>
      <c r="CK679" s="95"/>
      <c r="CL679" s="95"/>
      <c r="CM679" s="95"/>
      <c r="CN679" s="95"/>
      <c r="CO679" s="95"/>
      <c r="CP679" s="95"/>
      <c r="CQ679" s="95"/>
      <c r="CR679" s="95"/>
      <c r="CS679" s="95"/>
      <c r="CT679" s="95"/>
      <c r="CU679" s="95"/>
      <c r="CV679" s="95"/>
      <c r="CW679" s="95"/>
      <c r="CX679" s="95"/>
      <c r="CY679" s="95"/>
      <c r="CZ679" s="95"/>
      <c r="DA679" s="95"/>
      <c r="DB679" s="95"/>
      <c r="DC679" s="95"/>
      <c r="DD679" s="95"/>
      <c r="DE679" s="95"/>
      <c r="DF679" s="95"/>
      <c r="DG679" s="95"/>
      <c r="DH679" s="95"/>
      <c r="DI679" s="95"/>
      <c r="DJ679" s="95"/>
      <c r="DK679" s="95"/>
      <c r="DL679" s="95"/>
      <c r="DM679" s="95"/>
      <c r="DN679" s="95"/>
      <c r="DO679" s="95"/>
      <c r="DP679" s="95"/>
      <c r="DQ679" s="95"/>
      <c r="DR679" s="95"/>
      <c r="DS679" s="95"/>
      <c r="DT679" s="95"/>
      <c r="DU679" s="95"/>
      <c r="DV679" s="95"/>
      <c r="DW679" s="95"/>
      <c r="DX679" s="95"/>
      <c r="DY679" s="95"/>
      <c r="DZ679" s="95"/>
      <c r="EA679" s="95"/>
      <c r="EB679" s="95"/>
      <c r="EC679" s="95"/>
      <c r="ED679" s="95"/>
      <c r="EE679" s="95"/>
      <c r="EF679" s="95"/>
      <c r="EG679" s="95"/>
      <c r="EH679" s="95"/>
      <c r="EI679" s="95"/>
      <c r="EJ679" s="95"/>
      <c r="EK679" s="95"/>
      <c r="EL679" s="95"/>
      <c r="EM679" s="95"/>
      <c r="EN679" s="95"/>
      <c r="EO679" s="95"/>
      <c r="EP679" s="95"/>
      <c r="EQ679" s="95"/>
      <c r="ER679" s="95"/>
      <c r="ES679" s="95"/>
      <c r="ET679" s="95"/>
      <c r="EU679" s="95"/>
      <c r="EV679" s="95"/>
      <c r="EW679" s="95"/>
      <c r="EX679" s="95"/>
      <c r="EY679" s="95"/>
      <c r="EZ679" s="95"/>
      <c r="FA679" s="95"/>
      <c r="FB679" s="95"/>
      <c r="FC679" s="95"/>
      <c r="FD679" s="95"/>
      <c r="FE679" s="95"/>
      <c r="FF679" s="95"/>
      <c r="FG679" s="95"/>
      <c r="FH679" s="95"/>
      <c r="FI679" s="95"/>
      <c r="FJ679" s="95"/>
      <c r="FK679" s="95"/>
      <c r="FL679" s="95"/>
      <c r="FM679" s="95"/>
      <c r="FN679" s="95"/>
      <c r="FO679" s="95"/>
      <c r="FP679" s="95"/>
      <c r="FQ679" s="95"/>
      <c r="FR679" s="95"/>
      <c r="FS679" s="95"/>
      <c r="FT679" s="95"/>
      <c r="FU679" s="95"/>
      <c r="FV679" s="95"/>
      <c r="FW679" s="95"/>
      <c r="FX679" s="95"/>
      <c r="FY679" s="95"/>
      <c r="FZ679" s="95"/>
      <c r="GA679" s="95"/>
      <c r="GB679" s="95"/>
      <c r="GC679" s="95"/>
      <c r="GD679" s="95"/>
      <c r="GE679" s="95"/>
      <c r="GF679" s="95"/>
      <c r="GG679" s="95"/>
      <c r="GH679" s="95"/>
      <c r="GI679" s="95"/>
      <c r="GJ679" s="95"/>
      <c r="GK679" s="95"/>
      <c r="GL679" s="95"/>
      <c r="GM679" s="95"/>
      <c r="GN679" s="95"/>
      <c r="GO679" s="95"/>
      <c r="GP679" s="95"/>
      <c r="GQ679" s="95"/>
      <c r="GR679" s="95"/>
      <c r="GS679" s="95"/>
      <c r="GT679" s="95"/>
      <c r="GU679" s="95"/>
      <c r="GV679" s="95"/>
      <c r="GW679" s="95"/>
      <c r="GX679" s="95"/>
      <c r="GY679" s="95"/>
      <c r="GZ679" s="95"/>
      <c r="HA679" s="95"/>
      <c r="HB679" s="95"/>
      <c r="HC679" s="95"/>
      <c r="HD679" s="95"/>
      <c r="HE679" s="95"/>
      <c r="HF679" s="95"/>
      <c r="HG679" s="95"/>
      <c r="HH679" s="95"/>
      <c r="HI679" s="95"/>
      <c r="HJ679" s="95"/>
      <c r="HK679" s="95"/>
      <c r="HL679" s="95"/>
      <c r="HM679" s="95"/>
      <c r="HN679" s="95"/>
      <c r="HO679" s="95"/>
      <c r="HP679" s="95"/>
      <c r="HQ679" s="95"/>
      <c r="HR679" s="95"/>
      <c r="HS679" s="95"/>
      <c r="HT679" s="95"/>
      <c r="HU679" s="95"/>
      <c r="HV679" s="95"/>
      <c r="HW679" s="95"/>
      <c r="HX679" s="95"/>
      <c r="HY679" s="95"/>
      <c r="HZ679" s="95"/>
      <c r="IA679" s="95"/>
      <c r="IB679" s="95"/>
      <c r="IC679" s="95"/>
      <c r="ID679" s="95"/>
      <c r="IE679" s="95"/>
      <c r="IF679" s="95"/>
      <c r="IG679" s="95"/>
      <c r="IH679" s="95"/>
      <c r="II679" s="95"/>
      <c r="IJ679" s="95"/>
      <c r="IK679" s="95"/>
      <c r="IL679" s="95"/>
      <c r="IM679" s="95"/>
      <c r="IN679" s="95"/>
      <c r="IO679" s="95"/>
      <c r="IP679" s="95"/>
      <c r="IQ679" s="95"/>
      <c r="IR679" s="95"/>
      <c r="IS679" s="95"/>
      <c r="IT679" s="95"/>
      <c r="IU679" s="95"/>
      <c r="IV679" s="95"/>
    </row>
    <row r="680" spans="1:256" ht="18.75" x14ac:dyDescent="0.3">
      <c r="A680" s="164"/>
      <c r="B680" s="164"/>
      <c r="C680" s="164"/>
      <c r="D680" s="164"/>
      <c r="E680" s="113"/>
      <c r="F680" s="113"/>
      <c r="G680" s="113"/>
      <c r="H680" s="113"/>
      <c r="I680" s="114"/>
      <c r="J680" s="164"/>
      <c r="K680" s="164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  <c r="AH680" s="95"/>
      <c r="AI680" s="95"/>
      <c r="AJ680" s="95"/>
      <c r="AK680" s="95"/>
      <c r="AL680" s="95"/>
      <c r="AM680" s="95"/>
      <c r="AN680" s="95"/>
      <c r="AO680" s="95"/>
      <c r="AP680" s="95"/>
      <c r="AQ680" s="95"/>
      <c r="AR680" s="95"/>
      <c r="AS680" s="95"/>
      <c r="AT680" s="95"/>
      <c r="AU680" s="95"/>
      <c r="AV680" s="95"/>
      <c r="AW680" s="95"/>
      <c r="AX680" s="95"/>
      <c r="AY680" s="95"/>
      <c r="AZ680" s="95"/>
      <c r="BA680" s="95"/>
      <c r="BB680" s="95"/>
      <c r="BC680" s="95"/>
      <c r="BD680" s="95"/>
      <c r="BE680" s="95"/>
      <c r="BF680" s="95"/>
      <c r="BG680" s="95"/>
      <c r="BH680" s="95"/>
      <c r="BI680" s="95"/>
      <c r="BJ680" s="95"/>
      <c r="BK680" s="95"/>
      <c r="BL680" s="95"/>
      <c r="BM680" s="95"/>
      <c r="BN680" s="95"/>
      <c r="BO680" s="95"/>
      <c r="BP680" s="95"/>
      <c r="BQ680" s="95"/>
      <c r="BR680" s="95"/>
      <c r="BS680" s="95"/>
      <c r="BT680" s="95"/>
      <c r="BU680" s="95"/>
      <c r="BV680" s="95"/>
      <c r="BW680" s="95"/>
      <c r="BX680" s="95"/>
      <c r="BY680" s="95"/>
      <c r="BZ680" s="95"/>
      <c r="CA680" s="95"/>
      <c r="CB680" s="95"/>
      <c r="CC680" s="95"/>
      <c r="CD680" s="95"/>
      <c r="CE680" s="95"/>
      <c r="CF680" s="95"/>
      <c r="CG680" s="95"/>
      <c r="CH680" s="95"/>
      <c r="CI680" s="95"/>
      <c r="CJ680" s="95"/>
      <c r="CK680" s="95"/>
      <c r="CL680" s="95"/>
      <c r="CM680" s="95"/>
      <c r="CN680" s="95"/>
      <c r="CO680" s="95"/>
      <c r="CP680" s="95"/>
      <c r="CQ680" s="95"/>
      <c r="CR680" s="95"/>
      <c r="CS680" s="95"/>
      <c r="CT680" s="95"/>
      <c r="CU680" s="95"/>
      <c r="CV680" s="95"/>
      <c r="CW680" s="95"/>
      <c r="CX680" s="95"/>
      <c r="CY680" s="95"/>
      <c r="CZ680" s="95"/>
      <c r="DA680" s="95"/>
      <c r="DB680" s="95"/>
      <c r="DC680" s="95"/>
      <c r="DD680" s="95"/>
      <c r="DE680" s="95"/>
      <c r="DF680" s="95"/>
      <c r="DG680" s="95"/>
      <c r="DH680" s="95"/>
      <c r="DI680" s="95"/>
      <c r="DJ680" s="95"/>
      <c r="DK680" s="95"/>
      <c r="DL680" s="95"/>
      <c r="DM680" s="95"/>
      <c r="DN680" s="95"/>
      <c r="DO680" s="95"/>
      <c r="DP680" s="95"/>
      <c r="DQ680" s="95"/>
      <c r="DR680" s="95"/>
      <c r="DS680" s="95"/>
      <c r="DT680" s="95"/>
      <c r="DU680" s="95"/>
      <c r="DV680" s="95"/>
      <c r="DW680" s="95"/>
      <c r="DX680" s="95"/>
      <c r="DY680" s="95"/>
      <c r="DZ680" s="95"/>
      <c r="EA680" s="95"/>
      <c r="EB680" s="95"/>
      <c r="EC680" s="95"/>
      <c r="ED680" s="95"/>
      <c r="EE680" s="95"/>
      <c r="EF680" s="95"/>
      <c r="EG680" s="95"/>
      <c r="EH680" s="95"/>
      <c r="EI680" s="95"/>
      <c r="EJ680" s="95"/>
      <c r="EK680" s="95"/>
      <c r="EL680" s="95"/>
      <c r="EM680" s="95"/>
      <c r="EN680" s="95"/>
      <c r="EO680" s="95"/>
      <c r="EP680" s="95"/>
      <c r="EQ680" s="95"/>
      <c r="ER680" s="95"/>
      <c r="ES680" s="95"/>
      <c r="ET680" s="95"/>
      <c r="EU680" s="95"/>
      <c r="EV680" s="95"/>
      <c r="EW680" s="95"/>
      <c r="EX680" s="95"/>
      <c r="EY680" s="95"/>
      <c r="EZ680" s="95"/>
      <c r="FA680" s="95"/>
      <c r="FB680" s="95"/>
      <c r="FC680" s="95"/>
      <c r="FD680" s="95"/>
      <c r="FE680" s="95"/>
      <c r="FF680" s="95"/>
      <c r="FG680" s="95"/>
      <c r="FH680" s="95"/>
      <c r="FI680" s="95"/>
      <c r="FJ680" s="95"/>
      <c r="FK680" s="95"/>
      <c r="FL680" s="95"/>
      <c r="FM680" s="95"/>
      <c r="FN680" s="95"/>
      <c r="FO680" s="95"/>
      <c r="FP680" s="95"/>
      <c r="FQ680" s="95"/>
      <c r="FR680" s="95"/>
      <c r="FS680" s="95"/>
      <c r="FT680" s="95"/>
      <c r="FU680" s="95"/>
      <c r="FV680" s="95"/>
      <c r="FW680" s="95"/>
      <c r="FX680" s="95"/>
      <c r="FY680" s="95"/>
      <c r="FZ680" s="95"/>
      <c r="GA680" s="95"/>
      <c r="GB680" s="95"/>
      <c r="GC680" s="95"/>
      <c r="GD680" s="95"/>
      <c r="GE680" s="95"/>
      <c r="GF680" s="95"/>
      <c r="GG680" s="95"/>
      <c r="GH680" s="95"/>
      <c r="GI680" s="95"/>
      <c r="GJ680" s="95"/>
      <c r="GK680" s="95"/>
      <c r="GL680" s="95"/>
      <c r="GM680" s="95"/>
      <c r="GN680" s="95"/>
      <c r="GO680" s="95"/>
      <c r="GP680" s="95"/>
      <c r="GQ680" s="95"/>
      <c r="GR680" s="95"/>
      <c r="GS680" s="95"/>
      <c r="GT680" s="95"/>
      <c r="GU680" s="95"/>
      <c r="GV680" s="95"/>
      <c r="GW680" s="95"/>
      <c r="GX680" s="95"/>
      <c r="GY680" s="95"/>
      <c r="GZ680" s="95"/>
      <c r="HA680" s="95"/>
      <c r="HB680" s="95"/>
      <c r="HC680" s="95"/>
      <c r="HD680" s="95"/>
      <c r="HE680" s="95"/>
      <c r="HF680" s="95"/>
      <c r="HG680" s="95"/>
      <c r="HH680" s="95"/>
      <c r="HI680" s="95"/>
      <c r="HJ680" s="95"/>
      <c r="HK680" s="95"/>
      <c r="HL680" s="95"/>
      <c r="HM680" s="95"/>
      <c r="HN680" s="95"/>
      <c r="HO680" s="95"/>
      <c r="HP680" s="95"/>
      <c r="HQ680" s="95"/>
      <c r="HR680" s="95"/>
      <c r="HS680" s="95"/>
      <c r="HT680" s="95"/>
      <c r="HU680" s="95"/>
      <c r="HV680" s="95"/>
      <c r="HW680" s="95"/>
      <c r="HX680" s="95"/>
      <c r="HY680" s="95"/>
      <c r="HZ680" s="95"/>
      <c r="IA680" s="95"/>
      <c r="IB680" s="95"/>
      <c r="IC680" s="95"/>
      <c r="ID680" s="95"/>
      <c r="IE680" s="95"/>
      <c r="IF680" s="95"/>
      <c r="IG680" s="95"/>
      <c r="IH680" s="95"/>
      <c r="II680" s="95"/>
      <c r="IJ680" s="95"/>
      <c r="IK680" s="95"/>
      <c r="IL680" s="95"/>
      <c r="IM680" s="95"/>
      <c r="IN680" s="95"/>
      <c r="IO680" s="95"/>
      <c r="IP680" s="95"/>
      <c r="IQ680" s="95"/>
      <c r="IR680" s="95"/>
      <c r="IS680" s="95"/>
      <c r="IT680" s="95"/>
      <c r="IU680" s="95"/>
      <c r="IV680" s="95"/>
    </row>
    <row r="681" spans="1:256" ht="18.75" x14ac:dyDescent="0.3">
      <c r="A681" s="164"/>
      <c r="B681" s="164"/>
      <c r="C681" s="164"/>
      <c r="D681" s="164"/>
      <c r="E681" s="113"/>
      <c r="F681" s="113"/>
      <c r="G681" s="113"/>
      <c r="H681" s="113"/>
      <c r="I681" s="114"/>
      <c r="J681" s="164"/>
      <c r="K681" s="164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  <c r="AH681" s="95"/>
      <c r="AI681" s="95"/>
      <c r="AJ681" s="95"/>
      <c r="AK681" s="95"/>
      <c r="AL681" s="95"/>
      <c r="AM681" s="95"/>
      <c r="AN681" s="95"/>
      <c r="AO681" s="95"/>
      <c r="AP681" s="95"/>
      <c r="AQ681" s="95"/>
      <c r="AR681" s="95"/>
      <c r="AS681" s="95"/>
      <c r="AT681" s="95"/>
      <c r="AU681" s="95"/>
      <c r="AV681" s="95"/>
      <c r="AW681" s="95"/>
      <c r="AX681" s="95"/>
      <c r="AY681" s="95"/>
      <c r="AZ681" s="95"/>
      <c r="BA681" s="95"/>
      <c r="BB681" s="95"/>
      <c r="BC681" s="95"/>
      <c r="BD681" s="95"/>
      <c r="BE681" s="95"/>
      <c r="BF681" s="95"/>
      <c r="BG681" s="95"/>
      <c r="BH681" s="95"/>
      <c r="BI681" s="95"/>
      <c r="BJ681" s="95"/>
      <c r="BK681" s="95"/>
      <c r="BL681" s="95"/>
      <c r="BM681" s="95"/>
      <c r="BN681" s="95"/>
      <c r="BO681" s="95"/>
      <c r="BP681" s="95"/>
      <c r="BQ681" s="95"/>
      <c r="BR681" s="95"/>
      <c r="BS681" s="95"/>
      <c r="BT681" s="95"/>
      <c r="BU681" s="95"/>
      <c r="BV681" s="95"/>
      <c r="BW681" s="95"/>
      <c r="BX681" s="95"/>
      <c r="BY681" s="95"/>
      <c r="BZ681" s="95"/>
      <c r="CA681" s="95"/>
      <c r="CB681" s="95"/>
      <c r="CC681" s="95"/>
      <c r="CD681" s="95"/>
      <c r="CE681" s="95"/>
      <c r="CF681" s="95"/>
      <c r="CG681" s="95"/>
      <c r="CH681" s="95"/>
      <c r="CI681" s="95"/>
      <c r="CJ681" s="95"/>
      <c r="CK681" s="95"/>
      <c r="CL681" s="95"/>
      <c r="CM681" s="95"/>
      <c r="CN681" s="95"/>
      <c r="CO681" s="95"/>
      <c r="CP681" s="95"/>
      <c r="CQ681" s="95"/>
      <c r="CR681" s="95"/>
      <c r="CS681" s="95"/>
      <c r="CT681" s="95"/>
      <c r="CU681" s="95"/>
      <c r="CV681" s="95"/>
      <c r="CW681" s="95"/>
      <c r="CX681" s="95"/>
      <c r="CY681" s="95"/>
      <c r="CZ681" s="95"/>
      <c r="DA681" s="95"/>
      <c r="DB681" s="95"/>
      <c r="DC681" s="95"/>
      <c r="DD681" s="95"/>
      <c r="DE681" s="95"/>
      <c r="DF681" s="95"/>
      <c r="DG681" s="95"/>
      <c r="DH681" s="95"/>
      <c r="DI681" s="95"/>
      <c r="DJ681" s="95"/>
      <c r="DK681" s="95"/>
      <c r="DL681" s="95"/>
      <c r="DM681" s="95"/>
      <c r="DN681" s="95"/>
      <c r="DO681" s="95"/>
      <c r="DP681" s="95"/>
      <c r="DQ681" s="95"/>
      <c r="DR681" s="95"/>
      <c r="DS681" s="95"/>
      <c r="DT681" s="95"/>
      <c r="DU681" s="95"/>
      <c r="DV681" s="95"/>
      <c r="DW681" s="95"/>
      <c r="DX681" s="95"/>
      <c r="DY681" s="95"/>
      <c r="DZ681" s="95"/>
      <c r="EA681" s="95"/>
      <c r="EB681" s="95"/>
      <c r="EC681" s="95"/>
      <c r="ED681" s="95"/>
      <c r="EE681" s="95"/>
      <c r="EF681" s="95"/>
      <c r="EG681" s="95"/>
      <c r="EH681" s="95"/>
      <c r="EI681" s="95"/>
      <c r="EJ681" s="95"/>
      <c r="EK681" s="95"/>
      <c r="EL681" s="95"/>
      <c r="EM681" s="95"/>
      <c r="EN681" s="95"/>
      <c r="EO681" s="95"/>
      <c r="EP681" s="95"/>
      <c r="EQ681" s="95"/>
      <c r="ER681" s="95"/>
      <c r="ES681" s="95"/>
      <c r="ET681" s="95"/>
      <c r="EU681" s="95"/>
      <c r="EV681" s="95"/>
      <c r="EW681" s="95"/>
      <c r="EX681" s="95"/>
      <c r="EY681" s="95"/>
      <c r="EZ681" s="95"/>
      <c r="FA681" s="95"/>
      <c r="FB681" s="95"/>
      <c r="FC681" s="95"/>
      <c r="FD681" s="95"/>
      <c r="FE681" s="95"/>
      <c r="FF681" s="95"/>
      <c r="FG681" s="95"/>
      <c r="FH681" s="95"/>
      <c r="FI681" s="95"/>
      <c r="FJ681" s="95"/>
      <c r="FK681" s="95"/>
      <c r="FL681" s="95"/>
      <c r="FM681" s="95"/>
      <c r="FN681" s="95"/>
      <c r="FO681" s="95"/>
      <c r="FP681" s="95"/>
      <c r="FQ681" s="95"/>
      <c r="FR681" s="95"/>
      <c r="FS681" s="95"/>
      <c r="FT681" s="95"/>
      <c r="FU681" s="95"/>
      <c r="FV681" s="95"/>
      <c r="FW681" s="95"/>
      <c r="FX681" s="95"/>
      <c r="FY681" s="95"/>
      <c r="FZ681" s="95"/>
      <c r="GA681" s="95"/>
      <c r="GB681" s="95"/>
      <c r="GC681" s="95"/>
      <c r="GD681" s="95"/>
      <c r="GE681" s="95"/>
      <c r="GF681" s="95"/>
      <c r="GG681" s="95"/>
      <c r="GH681" s="95"/>
      <c r="GI681" s="95"/>
      <c r="GJ681" s="95"/>
      <c r="GK681" s="95"/>
      <c r="GL681" s="95"/>
      <c r="GM681" s="95"/>
      <c r="GN681" s="95"/>
      <c r="GO681" s="95"/>
      <c r="GP681" s="95"/>
      <c r="GQ681" s="95"/>
      <c r="GR681" s="95"/>
      <c r="GS681" s="95"/>
      <c r="GT681" s="95"/>
      <c r="GU681" s="95"/>
      <c r="GV681" s="95"/>
      <c r="GW681" s="95"/>
      <c r="GX681" s="95"/>
      <c r="GY681" s="95"/>
      <c r="GZ681" s="95"/>
      <c r="HA681" s="95"/>
      <c r="HB681" s="95"/>
      <c r="HC681" s="95"/>
      <c r="HD681" s="95"/>
      <c r="HE681" s="95"/>
      <c r="HF681" s="95"/>
      <c r="HG681" s="95"/>
      <c r="HH681" s="95"/>
      <c r="HI681" s="95"/>
      <c r="HJ681" s="95"/>
      <c r="HK681" s="95"/>
      <c r="HL681" s="95"/>
      <c r="HM681" s="95"/>
      <c r="HN681" s="95"/>
      <c r="HO681" s="95"/>
      <c r="HP681" s="95"/>
      <c r="HQ681" s="95"/>
      <c r="HR681" s="95"/>
      <c r="HS681" s="95"/>
      <c r="HT681" s="95"/>
      <c r="HU681" s="95"/>
      <c r="HV681" s="95"/>
      <c r="HW681" s="95"/>
      <c r="HX681" s="95"/>
      <c r="HY681" s="95"/>
      <c r="HZ681" s="95"/>
      <c r="IA681" s="95"/>
      <c r="IB681" s="95"/>
      <c r="IC681" s="95"/>
      <c r="ID681" s="95"/>
      <c r="IE681" s="95"/>
      <c r="IF681" s="95"/>
      <c r="IG681" s="95"/>
      <c r="IH681" s="95"/>
      <c r="II681" s="95"/>
      <c r="IJ681" s="95"/>
      <c r="IK681" s="95"/>
      <c r="IL681" s="95"/>
      <c r="IM681" s="95"/>
      <c r="IN681" s="95"/>
      <c r="IO681" s="95"/>
      <c r="IP681" s="95"/>
      <c r="IQ681" s="95"/>
      <c r="IR681" s="95"/>
      <c r="IS681" s="95"/>
      <c r="IT681" s="95"/>
      <c r="IU681" s="95"/>
      <c r="IV681" s="95"/>
    </row>
    <row r="682" spans="1:256" ht="18.75" x14ac:dyDescent="0.3">
      <c r="A682" s="164"/>
      <c r="B682" s="164"/>
      <c r="C682" s="164"/>
      <c r="D682" s="164"/>
      <c r="E682" s="113"/>
      <c r="F682" s="113"/>
      <c r="G682" s="113"/>
      <c r="H682" s="113"/>
      <c r="I682" s="114"/>
      <c r="J682" s="164"/>
      <c r="K682" s="164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  <c r="AH682" s="95"/>
      <c r="AI682" s="95"/>
      <c r="AJ682" s="95"/>
      <c r="AK682" s="95"/>
      <c r="AL682" s="95"/>
      <c r="AM682" s="95"/>
      <c r="AN682" s="95"/>
      <c r="AO682" s="95"/>
      <c r="AP682" s="95"/>
      <c r="AQ682" s="95"/>
      <c r="AR682" s="95"/>
      <c r="AS682" s="95"/>
      <c r="AT682" s="95"/>
      <c r="AU682" s="95"/>
      <c r="AV682" s="95"/>
      <c r="AW682" s="95"/>
      <c r="AX682" s="95"/>
      <c r="AY682" s="95"/>
      <c r="AZ682" s="95"/>
      <c r="BA682" s="95"/>
      <c r="BB682" s="95"/>
      <c r="BC682" s="95"/>
      <c r="BD682" s="95"/>
      <c r="BE682" s="95"/>
      <c r="BF682" s="95"/>
      <c r="BG682" s="95"/>
      <c r="BH682" s="95"/>
      <c r="BI682" s="95"/>
      <c r="BJ682" s="95"/>
      <c r="BK682" s="95"/>
      <c r="BL682" s="95"/>
      <c r="BM682" s="95"/>
      <c r="BN682" s="95"/>
      <c r="BO682" s="95"/>
      <c r="BP682" s="95"/>
      <c r="BQ682" s="95"/>
      <c r="BR682" s="95"/>
      <c r="BS682" s="95"/>
      <c r="BT682" s="95"/>
      <c r="BU682" s="95"/>
      <c r="BV682" s="95"/>
      <c r="BW682" s="95"/>
      <c r="BX682" s="95"/>
      <c r="BY682" s="95"/>
      <c r="BZ682" s="95"/>
      <c r="CA682" s="95"/>
      <c r="CB682" s="95"/>
      <c r="CC682" s="95"/>
      <c r="CD682" s="95"/>
      <c r="CE682" s="95"/>
      <c r="CF682" s="95"/>
      <c r="CG682" s="95"/>
      <c r="CH682" s="95"/>
      <c r="CI682" s="95"/>
      <c r="CJ682" s="95"/>
      <c r="CK682" s="95"/>
      <c r="CL682" s="95"/>
      <c r="CM682" s="95"/>
      <c r="CN682" s="95"/>
      <c r="CO682" s="95"/>
      <c r="CP682" s="95"/>
      <c r="CQ682" s="95"/>
      <c r="CR682" s="95"/>
      <c r="CS682" s="95"/>
      <c r="CT682" s="95"/>
      <c r="CU682" s="95"/>
      <c r="CV682" s="95"/>
      <c r="CW682" s="95"/>
      <c r="CX682" s="95"/>
      <c r="CY682" s="95"/>
      <c r="CZ682" s="95"/>
      <c r="DA682" s="95"/>
      <c r="DB682" s="95"/>
      <c r="DC682" s="95"/>
      <c r="DD682" s="95"/>
      <c r="DE682" s="95"/>
      <c r="DF682" s="95"/>
      <c r="DG682" s="95"/>
      <c r="DH682" s="95"/>
      <c r="DI682" s="95"/>
      <c r="DJ682" s="95"/>
      <c r="DK682" s="95"/>
      <c r="DL682" s="95"/>
      <c r="DM682" s="95"/>
      <c r="DN682" s="95"/>
      <c r="DO682" s="95"/>
      <c r="DP682" s="95"/>
      <c r="DQ682" s="95"/>
      <c r="DR682" s="95"/>
      <c r="DS682" s="95"/>
      <c r="DT682" s="95"/>
      <c r="DU682" s="95"/>
      <c r="DV682" s="95"/>
      <c r="DW682" s="95"/>
      <c r="DX682" s="95"/>
      <c r="DY682" s="95"/>
      <c r="DZ682" s="95"/>
      <c r="EA682" s="95"/>
      <c r="EB682" s="95"/>
      <c r="EC682" s="95"/>
      <c r="ED682" s="95"/>
      <c r="EE682" s="95"/>
      <c r="EF682" s="95"/>
      <c r="EG682" s="95"/>
      <c r="EH682" s="95"/>
      <c r="EI682" s="95"/>
      <c r="EJ682" s="95"/>
      <c r="EK682" s="95"/>
      <c r="EL682" s="95"/>
      <c r="EM682" s="95"/>
      <c r="EN682" s="95"/>
      <c r="EO682" s="95"/>
      <c r="EP682" s="95"/>
      <c r="EQ682" s="95"/>
      <c r="ER682" s="95"/>
      <c r="ES682" s="95"/>
      <c r="ET682" s="95"/>
      <c r="EU682" s="95"/>
      <c r="EV682" s="95"/>
      <c r="EW682" s="95"/>
      <c r="EX682" s="95"/>
      <c r="EY682" s="95"/>
      <c r="EZ682" s="95"/>
      <c r="FA682" s="95"/>
      <c r="FB682" s="95"/>
      <c r="FC682" s="95"/>
      <c r="FD682" s="95"/>
      <c r="FE682" s="95"/>
      <c r="FF682" s="95"/>
      <c r="FG682" s="95"/>
      <c r="FH682" s="95"/>
      <c r="FI682" s="95"/>
      <c r="FJ682" s="95"/>
      <c r="FK682" s="95"/>
      <c r="FL682" s="95"/>
      <c r="FM682" s="95"/>
      <c r="FN682" s="95"/>
      <c r="FO682" s="95"/>
      <c r="FP682" s="95"/>
      <c r="FQ682" s="95"/>
      <c r="FR682" s="95"/>
      <c r="FS682" s="95"/>
      <c r="FT682" s="95"/>
      <c r="FU682" s="95"/>
      <c r="FV682" s="95"/>
      <c r="FW682" s="95"/>
      <c r="FX682" s="95"/>
      <c r="FY682" s="95"/>
      <c r="FZ682" s="95"/>
      <c r="GA682" s="95"/>
      <c r="GB682" s="95"/>
      <c r="GC682" s="95"/>
      <c r="GD682" s="95"/>
      <c r="GE682" s="95"/>
      <c r="GF682" s="95"/>
      <c r="GG682" s="95"/>
      <c r="GH682" s="95"/>
      <c r="GI682" s="95"/>
      <c r="GJ682" s="95"/>
      <c r="GK682" s="95"/>
      <c r="GL682" s="95"/>
      <c r="GM682" s="95"/>
      <c r="GN682" s="95"/>
      <c r="GO682" s="95"/>
      <c r="GP682" s="95"/>
      <c r="GQ682" s="95"/>
      <c r="GR682" s="95"/>
      <c r="GS682" s="95"/>
      <c r="GT682" s="95"/>
      <c r="GU682" s="95"/>
      <c r="GV682" s="95"/>
      <c r="GW682" s="95"/>
      <c r="GX682" s="95"/>
      <c r="GY682" s="95"/>
      <c r="GZ682" s="95"/>
      <c r="HA682" s="95"/>
      <c r="HB682" s="95"/>
      <c r="HC682" s="95"/>
      <c r="HD682" s="95"/>
      <c r="HE682" s="95"/>
      <c r="HF682" s="95"/>
      <c r="HG682" s="95"/>
      <c r="HH682" s="95"/>
      <c r="HI682" s="95"/>
      <c r="HJ682" s="95"/>
      <c r="HK682" s="95"/>
      <c r="HL682" s="95"/>
      <c r="HM682" s="95"/>
      <c r="HN682" s="95"/>
      <c r="HO682" s="95"/>
      <c r="HP682" s="95"/>
      <c r="HQ682" s="95"/>
      <c r="HR682" s="95"/>
      <c r="HS682" s="95"/>
      <c r="HT682" s="95"/>
      <c r="HU682" s="95"/>
      <c r="HV682" s="95"/>
      <c r="HW682" s="95"/>
      <c r="HX682" s="95"/>
      <c r="HY682" s="95"/>
      <c r="HZ682" s="95"/>
      <c r="IA682" s="95"/>
      <c r="IB682" s="95"/>
      <c r="IC682" s="95"/>
      <c r="ID682" s="95"/>
      <c r="IE682" s="95"/>
      <c r="IF682" s="95"/>
      <c r="IG682" s="95"/>
      <c r="IH682" s="95"/>
      <c r="II682" s="95"/>
      <c r="IJ682" s="95"/>
      <c r="IK682" s="95"/>
      <c r="IL682" s="95"/>
      <c r="IM682" s="95"/>
      <c r="IN682" s="95"/>
      <c r="IO682" s="95"/>
      <c r="IP682" s="95"/>
      <c r="IQ682" s="95"/>
      <c r="IR682" s="95"/>
      <c r="IS682" s="95"/>
      <c r="IT682" s="95"/>
      <c r="IU682" s="95"/>
      <c r="IV682" s="95"/>
    </row>
    <row r="683" spans="1:256" ht="18.75" x14ac:dyDescent="0.3">
      <c r="A683" s="164"/>
      <c r="B683" s="164"/>
      <c r="C683" s="164"/>
      <c r="D683" s="164"/>
      <c r="E683" s="113"/>
      <c r="F683" s="113"/>
      <c r="G683" s="113"/>
      <c r="H683" s="113"/>
      <c r="I683" s="114"/>
      <c r="J683" s="164"/>
      <c r="K683" s="164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  <c r="AH683" s="95"/>
      <c r="AI683" s="95"/>
      <c r="AJ683" s="95"/>
      <c r="AK683" s="95"/>
      <c r="AL683" s="95"/>
      <c r="AM683" s="95"/>
      <c r="AN683" s="95"/>
      <c r="AO683" s="95"/>
      <c r="AP683" s="95"/>
      <c r="AQ683" s="95"/>
      <c r="AR683" s="95"/>
      <c r="AS683" s="95"/>
      <c r="AT683" s="95"/>
      <c r="AU683" s="95"/>
      <c r="AV683" s="95"/>
      <c r="AW683" s="95"/>
      <c r="AX683" s="95"/>
      <c r="AY683" s="95"/>
      <c r="AZ683" s="95"/>
      <c r="BA683" s="95"/>
      <c r="BB683" s="95"/>
      <c r="BC683" s="95"/>
      <c r="BD683" s="95"/>
      <c r="BE683" s="95"/>
      <c r="BF683" s="95"/>
      <c r="BG683" s="95"/>
      <c r="BH683" s="95"/>
      <c r="BI683" s="95"/>
      <c r="BJ683" s="95"/>
      <c r="BK683" s="95"/>
      <c r="BL683" s="95"/>
      <c r="BM683" s="95"/>
      <c r="BN683" s="95"/>
      <c r="BO683" s="95"/>
      <c r="BP683" s="95"/>
      <c r="BQ683" s="95"/>
      <c r="BR683" s="95"/>
      <c r="BS683" s="95"/>
      <c r="BT683" s="95"/>
      <c r="BU683" s="95"/>
      <c r="BV683" s="95"/>
      <c r="BW683" s="95"/>
      <c r="BX683" s="95"/>
      <c r="BY683" s="95"/>
      <c r="BZ683" s="95"/>
      <c r="CA683" s="95"/>
      <c r="CB683" s="95"/>
      <c r="CC683" s="95"/>
      <c r="CD683" s="95"/>
      <c r="CE683" s="95"/>
      <c r="CF683" s="95"/>
      <c r="CG683" s="95"/>
      <c r="CH683" s="95"/>
      <c r="CI683" s="95"/>
      <c r="CJ683" s="95"/>
      <c r="CK683" s="95"/>
      <c r="CL683" s="95"/>
      <c r="CM683" s="95"/>
      <c r="CN683" s="95"/>
      <c r="CO683" s="95"/>
      <c r="CP683" s="95"/>
      <c r="CQ683" s="95"/>
      <c r="CR683" s="95"/>
      <c r="CS683" s="95"/>
      <c r="CT683" s="95"/>
      <c r="CU683" s="95"/>
      <c r="CV683" s="95"/>
      <c r="CW683" s="95"/>
      <c r="CX683" s="95"/>
      <c r="CY683" s="95"/>
      <c r="CZ683" s="95"/>
      <c r="DA683" s="95"/>
      <c r="DB683" s="95"/>
      <c r="DC683" s="95"/>
      <c r="DD683" s="95"/>
      <c r="DE683" s="95"/>
      <c r="DF683" s="95"/>
      <c r="DG683" s="95"/>
      <c r="DH683" s="95"/>
      <c r="DI683" s="95"/>
      <c r="DJ683" s="95"/>
      <c r="DK683" s="95"/>
      <c r="DL683" s="95"/>
      <c r="DM683" s="95"/>
      <c r="DN683" s="95"/>
      <c r="DO683" s="95"/>
      <c r="DP683" s="95"/>
      <c r="DQ683" s="95"/>
      <c r="DR683" s="95"/>
      <c r="DS683" s="95"/>
      <c r="DT683" s="95"/>
      <c r="DU683" s="95"/>
      <c r="DV683" s="95"/>
      <c r="DW683" s="95"/>
      <c r="DX683" s="95"/>
      <c r="DY683" s="95"/>
      <c r="DZ683" s="95"/>
      <c r="EA683" s="95"/>
      <c r="EB683" s="95"/>
      <c r="EC683" s="95"/>
      <c r="ED683" s="95"/>
      <c r="EE683" s="95"/>
      <c r="EF683" s="95"/>
      <c r="EG683" s="95"/>
      <c r="EH683" s="95"/>
      <c r="EI683" s="95"/>
      <c r="EJ683" s="95"/>
      <c r="EK683" s="95"/>
      <c r="EL683" s="95"/>
      <c r="EM683" s="95"/>
      <c r="EN683" s="95"/>
      <c r="EO683" s="95"/>
      <c r="EP683" s="95"/>
      <c r="EQ683" s="95"/>
      <c r="ER683" s="95"/>
      <c r="ES683" s="95"/>
      <c r="ET683" s="95"/>
      <c r="EU683" s="95"/>
      <c r="EV683" s="95"/>
      <c r="EW683" s="95"/>
      <c r="EX683" s="95"/>
      <c r="EY683" s="95"/>
      <c r="EZ683" s="95"/>
      <c r="FA683" s="95"/>
      <c r="FB683" s="95"/>
      <c r="FC683" s="95"/>
      <c r="FD683" s="95"/>
      <c r="FE683" s="95"/>
      <c r="FF683" s="95"/>
      <c r="FG683" s="95"/>
      <c r="FH683" s="95"/>
      <c r="FI683" s="95"/>
      <c r="FJ683" s="95"/>
      <c r="FK683" s="95"/>
      <c r="FL683" s="95"/>
      <c r="FM683" s="95"/>
      <c r="FN683" s="95"/>
      <c r="FO683" s="95"/>
      <c r="FP683" s="95"/>
      <c r="FQ683" s="95"/>
      <c r="FR683" s="95"/>
      <c r="FS683" s="95"/>
      <c r="FT683" s="95"/>
      <c r="FU683" s="95"/>
      <c r="FV683" s="95"/>
      <c r="FW683" s="95"/>
      <c r="FX683" s="95"/>
      <c r="FY683" s="95"/>
      <c r="FZ683" s="95"/>
      <c r="GA683" s="95"/>
      <c r="GB683" s="95"/>
      <c r="GC683" s="95"/>
      <c r="GD683" s="95"/>
      <c r="GE683" s="95"/>
      <c r="GF683" s="95"/>
      <c r="GG683" s="95"/>
      <c r="GH683" s="95"/>
      <c r="GI683" s="95"/>
      <c r="GJ683" s="95"/>
      <c r="GK683" s="95"/>
      <c r="GL683" s="95"/>
      <c r="GM683" s="95"/>
      <c r="GN683" s="95"/>
      <c r="GO683" s="95"/>
      <c r="GP683" s="95"/>
      <c r="GQ683" s="95"/>
      <c r="GR683" s="95"/>
      <c r="GS683" s="95"/>
      <c r="GT683" s="95"/>
      <c r="GU683" s="95"/>
      <c r="GV683" s="95"/>
      <c r="GW683" s="95"/>
      <c r="GX683" s="95"/>
      <c r="GY683" s="95"/>
      <c r="GZ683" s="95"/>
      <c r="HA683" s="95"/>
      <c r="HB683" s="95"/>
      <c r="HC683" s="95"/>
      <c r="HD683" s="95"/>
      <c r="HE683" s="95"/>
      <c r="HF683" s="95"/>
      <c r="HG683" s="95"/>
      <c r="HH683" s="95"/>
      <c r="HI683" s="95"/>
      <c r="HJ683" s="95"/>
      <c r="HK683" s="95"/>
      <c r="HL683" s="95"/>
      <c r="HM683" s="95"/>
      <c r="HN683" s="95"/>
      <c r="HO683" s="95"/>
      <c r="HP683" s="95"/>
      <c r="HQ683" s="95"/>
      <c r="HR683" s="95"/>
      <c r="HS683" s="95"/>
      <c r="HT683" s="95"/>
      <c r="HU683" s="95"/>
      <c r="HV683" s="95"/>
      <c r="HW683" s="95"/>
      <c r="HX683" s="95"/>
      <c r="HY683" s="95"/>
      <c r="HZ683" s="95"/>
      <c r="IA683" s="95"/>
      <c r="IB683" s="95"/>
      <c r="IC683" s="95"/>
      <c r="ID683" s="95"/>
      <c r="IE683" s="95"/>
      <c r="IF683" s="95"/>
      <c r="IG683" s="95"/>
      <c r="IH683" s="95"/>
      <c r="II683" s="95"/>
      <c r="IJ683" s="95"/>
      <c r="IK683" s="95"/>
      <c r="IL683" s="95"/>
      <c r="IM683" s="95"/>
      <c r="IN683" s="95"/>
      <c r="IO683" s="95"/>
      <c r="IP683" s="95"/>
      <c r="IQ683" s="95"/>
      <c r="IR683" s="95"/>
      <c r="IS683" s="95"/>
      <c r="IT683" s="95"/>
      <c r="IU683" s="95"/>
      <c r="IV683" s="95"/>
    </row>
    <row r="684" spans="1:256" ht="18.75" x14ac:dyDescent="0.3">
      <c r="A684" s="164"/>
      <c r="B684" s="164"/>
      <c r="C684" s="164"/>
      <c r="D684" s="164"/>
      <c r="E684" s="113"/>
      <c r="F684" s="113"/>
      <c r="G684" s="113"/>
      <c r="H684" s="113"/>
      <c r="I684" s="114"/>
      <c r="J684" s="164"/>
      <c r="K684" s="164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  <c r="AH684" s="95"/>
      <c r="AI684" s="95"/>
      <c r="AJ684" s="95"/>
      <c r="AK684" s="95"/>
      <c r="AL684" s="95"/>
      <c r="AM684" s="95"/>
      <c r="AN684" s="95"/>
      <c r="AO684" s="95"/>
      <c r="AP684" s="95"/>
      <c r="AQ684" s="95"/>
      <c r="AR684" s="95"/>
      <c r="AS684" s="95"/>
      <c r="AT684" s="95"/>
      <c r="AU684" s="95"/>
      <c r="AV684" s="95"/>
      <c r="AW684" s="95"/>
      <c r="AX684" s="95"/>
      <c r="AY684" s="95"/>
      <c r="AZ684" s="95"/>
      <c r="BA684" s="95"/>
      <c r="BB684" s="95"/>
      <c r="BC684" s="95"/>
      <c r="BD684" s="95"/>
      <c r="BE684" s="95"/>
      <c r="BF684" s="95"/>
      <c r="BG684" s="95"/>
      <c r="BH684" s="95"/>
      <c r="BI684" s="95"/>
      <c r="BJ684" s="95"/>
      <c r="BK684" s="95"/>
      <c r="BL684" s="95"/>
      <c r="BM684" s="95"/>
      <c r="BN684" s="95"/>
      <c r="BO684" s="95"/>
      <c r="BP684" s="95"/>
      <c r="BQ684" s="95"/>
      <c r="BR684" s="95"/>
      <c r="BS684" s="95"/>
      <c r="BT684" s="95"/>
      <c r="BU684" s="95"/>
      <c r="BV684" s="95"/>
      <c r="BW684" s="95"/>
      <c r="BX684" s="95"/>
      <c r="BY684" s="95"/>
      <c r="BZ684" s="95"/>
      <c r="CA684" s="95"/>
      <c r="CB684" s="95"/>
      <c r="CC684" s="95"/>
      <c r="CD684" s="95"/>
      <c r="CE684" s="95"/>
      <c r="CF684" s="95"/>
      <c r="CG684" s="95"/>
      <c r="CH684" s="95"/>
      <c r="CI684" s="95"/>
      <c r="CJ684" s="95"/>
      <c r="CK684" s="95"/>
      <c r="CL684" s="95"/>
      <c r="CM684" s="95"/>
      <c r="CN684" s="95"/>
      <c r="CO684" s="95"/>
      <c r="CP684" s="95"/>
      <c r="CQ684" s="95"/>
      <c r="CR684" s="95"/>
      <c r="CS684" s="95"/>
      <c r="CT684" s="95"/>
      <c r="CU684" s="95"/>
      <c r="CV684" s="95"/>
      <c r="CW684" s="95"/>
      <c r="CX684" s="95"/>
      <c r="CY684" s="95"/>
      <c r="CZ684" s="95"/>
      <c r="DA684" s="95"/>
      <c r="DB684" s="95"/>
      <c r="DC684" s="95"/>
      <c r="DD684" s="95"/>
      <c r="DE684" s="95"/>
      <c r="DF684" s="95"/>
      <c r="DG684" s="95"/>
      <c r="DH684" s="95"/>
      <c r="DI684" s="95"/>
      <c r="DJ684" s="95"/>
      <c r="DK684" s="95"/>
      <c r="DL684" s="95"/>
      <c r="DM684" s="95"/>
      <c r="DN684" s="95"/>
      <c r="DO684" s="95"/>
      <c r="DP684" s="95"/>
      <c r="DQ684" s="95"/>
      <c r="DR684" s="95"/>
      <c r="DS684" s="95"/>
      <c r="DT684" s="95"/>
      <c r="DU684" s="95"/>
      <c r="DV684" s="95"/>
      <c r="DW684" s="95"/>
      <c r="DX684" s="95"/>
      <c r="DY684" s="95"/>
      <c r="DZ684" s="95"/>
      <c r="EA684" s="95"/>
      <c r="EB684" s="95"/>
      <c r="EC684" s="95"/>
      <c r="ED684" s="95"/>
      <c r="EE684" s="95"/>
      <c r="EF684" s="95"/>
      <c r="EG684" s="95"/>
      <c r="EH684" s="95"/>
      <c r="EI684" s="95"/>
      <c r="EJ684" s="95"/>
      <c r="EK684" s="95"/>
      <c r="EL684" s="95"/>
      <c r="EM684" s="95"/>
      <c r="EN684" s="95"/>
      <c r="EO684" s="95"/>
      <c r="EP684" s="95"/>
      <c r="EQ684" s="95"/>
      <c r="ER684" s="95"/>
      <c r="ES684" s="95"/>
      <c r="ET684" s="95"/>
      <c r="EU684" s="95"/>
      <c r="EV684" s="95"/>
      <c r="EW684" s="95"/>
      <c r="EX684" s="95"/>
      <c r="EY684" s="95"/>
      <c r="EZ684" s="95"/>
      <c r="FA684" s="95"/>
      <c r="FB684" s="95"/>
      <c r="FC684" s="95"/>
      <c r="FD684" s="95"/>
      <c r="FE684" s="95"/>
      <c r="FF684" s="95"/>
      <c r="FG684" s="95"/>
      <c r="FH684" s="95"/>
      <c r="FI684" s="95"/>
      <c r="FJ684" s="95"/>
      <c r="FK684" s="95"/>
      <c r="FL684" s="95"/>
      <c r="FM684" s="95"/>
      <c r="FN684" s="95"/>
      <c r="FO684" s="95"/>
      <c r="FP684" s="95"/>
      <c r="FQ684" s="95"/>
      <c r="FR684" s="95"/>
      <c r="FS684" s="95"/>
      <c r="FT684" s="95"/>
      <c r="FU684" s="95"/>
      <c r="FV684" s="95"/>
      <c r="FW684" s="95"/>
      <c r="FX684" s="95"/>
      <c r="FY684" s="95"/>
      <c r="FZ684" s="95"/>
      <c r="GA684" s="95"/>
      <c r="GB684" s="95"/>
      <c r="GC684" s="95"/>
      <c r="GD684" s="95"/>
      <c r="GE684" s="95"/>
      <c r="GF684" s="95"/>
      <c r="GG684" s="95"/>
      <c r="GH684" s="95"/>
      <c r="GI684" s="95"/>
      <c r="GJ684" s="95"/>
      <c r="GK684" s="95"/>
      <c r="GL684" s="95"/>
      <c r="GM684" s="95"/>
      <c r="GN684" s="95"/>
      <c r="GO684" s="95"/>
      <c r="GP684" s="95"/>
      <c r="GQ684" s="95"/>
      <c r="GR684" s="95"/>
      <c r="GS684" s="95"/>
      <c r="GT684" s="95"/>
      <c r="GU684" s="95"/>
      <c r="GV684" s="95"/>
      <c r="GW684" s="95"/>
      <c r="GX684" s="95"/>
      <c r="GY684" s="95"/>
      <c r="GZ684" s="95"/>
      <c r="HA684" s="95"/>
      <c r="HB684" s="95"/>
      <c r="HC684" s="95"/>
      <c r="HD684" s="95"/>
      <c r="HE684" s="95"/>
      <c r="HF684" s="95"/>
      <c r="HG684" s="95"/>
      <c r="HH684" s="95"/>
      <c r="HI684" s="95"/>
      <c r="HJ684" s="95"/>
      <c r="HK684" s="95"/>
      <c r="HL684" s="95"/>
      <c r="HM684" s="95"/>
      <c r="HN684" s="95"/>
      <c r="HO684" s="95"/>
      <c r="HP684" s="95"/>
      <c r="HQ684" s="95"/>
      <c r="HR684" s="95"/>
      <c r="HS684" s="95"/>
      <c r="HT684" s="95"/>
      <c r="HU684" s="95"/>
      <c r="HV684" s="95"/>
      <c r="HW684" s="95"/>
      <c r="HX684" s="95"/>
      <c r="HY684" s="95"/>
      <c r="HZ684" s="95"/>
      <c r="IA684" s="95"/>
      <c r="IB684" s="95"/>
      <c r="IC684" s="95"/>
      <c r="ID684" s="95"/>
      <c r="IE684" s="95"/>
      <c r="IF684" s="95"/>
      <c r="IG684" s="95"/>
      <c r="IH684" s="95"/>
      <c r="II684" s="95"/>
      <c r="IJ684" s="95"/>
      <c r="IK684" s="95"/>
      <c r="IL684" s="95"/>
      <c r="IM684" s="95"/>
      <c r="IN684" s="95"/>
      <c r="IO684" s="95"/>
      <c r="IP684" s="95"/>
      <c r="IQ684" s="95"/>
      <c r="IR684" s="95"/>
      <c r="IS684" s="95"/>
      <c r="IT684" s="95"/>
      <c r="IU684" s="95"/>
      <c r="IV684" s="95"/>
    </row>
    <row r="685" spans="1:256" ht="18.75" x14ac:dyDescent="0.3">
      <c r="A685" s="164"/>
      <c r="B685" s="164"/>
      <c r="C685" s="164"/>
      <c r="D685" s="164"/>
      <c r="E685" s="113"/>
      <c r="F685" s="113"/>
      <c r="G685" s="113"/>
      <c r="H685" s="113"/>
      <c r="I685" s="114"/>
      <c r="J685" s="164"/>
      <c r="K685" s="164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  <c r="AH685" s="95"/>
      <c r="AI685" s="95"/>
      <c r="AJ685" s="95"/>
      <c r="AK685" s="95"/>
      <c r="AL685" s="95"/>
      <c r="AM685" s="95"/>
      <c r="AN685" s="95"/>
      <c r="AO685" s="95"/>
      <c r="AP685" s="95"/>
      <c r="AQ685" s="95"/>
      <c r="AR685" s="95"/>
      <c r="AS685" s="95"/>
      <c r="AT685" s="95"/>
      <c r="AU685" s="95"/>
      <c r="AV685" s="95"/>
      <c r="AW685" s="95"/>
      <c r="AX685" s="95"/>
      <c r="AY685" s="95"/>
      <c r="AZ685" s="95"/>
      <c r="BA685" s="95"/>
      <c r="BB685" s="95"/>
      <c r="BC685" s="95"/>
      <c r="BD685" s="95"/>
      <c r="BE685" s="95"/>
      <c r="BF685" s="95"/>
      <c r="BG685" s="95"/>
      <c r="BH685" s="95"/>
      <c r="BI685" s="95"/>
      <c r="BJ685" s="95"/>
      <c r="BK685" s="95"/>
      <c r="BL685" s="95"/>
      <c r="BM685" s="95"/>
      <c r="BN685" s="95"/>
      <c r="BO685" s="95"/>
      <c r="BP685" s="95"/>
      <c r="BQ685" s="95"/>
      <c r="BR685" s="95"/>
      <c r="BS685" s="95"/>
      <c r="BT685" s="95"/>
      <c r="BU685" s="95"/>
      <c r="BV685" s="95"/>
      <c r="BW685" s="95"/>
      <c r="BX685" s="95"/>
      <c r="BY685" s="95"/>
      <c r="BZ685" s="95"/>
      <c r="CA685" s="95"/>
      <c r="CB685" s="95"/>
      <c r="CC685" s="95"/>
      <c r="CD685" s="95"/>
      <c r="CE685" s="95"/>
      <c r="CF685" s="95"/>
      <c r="CG685" s="95"/>
      <c r="CH685" s="95"/>
      <c r="CI685" s="95"/>
      <c r="CJ685" s="95"/>
      <c r="CK685" s="95"/>
      <c r="CL685" s="95"/>
      <c r="CM685" s="95"/>
      <c r="CN685" s="95"/>
      <c r="CO685" s="95"/>
      <c r="CP685" s="95"/>
      <c r="CQ685" s="95"/>
      <c r="CR685" s="95"/>
      <c r="CS685" s="95"/>
      <c r="CT685" s="95"/>
      <c r="CU685" s="95"/>
      <c r="CV685" s="95"/>
      <c r="CW685" s="95"/>
      <c r="CX685" s="95"/>
      <c r="CY685" s="95"/>
      <c r="CZ685" s="95"/>
      <c r="DA685" s="95"/>
      <c r="DB685" s="95"/>
      <c r="DC685" s="95"/>
      <c r="DD685" s="95"/>
      <c r="DE685" s="95"/>
      <c r="DF685" s="95"/>
      <c r="DG685" s="95"/>
      <c r="DH685" s="95"/>
      <c r="DI685" s="95"/>
      <c r="DJ685" s="95"/>
      <c r="DK685" s="95"/>
      <c r="DL685" s="95"/>
      <c r="DM685" s="95"/>
      <c r="DN685" s="95"/>
      <c r="DO685" s="95"/>
      <c r="DP685" s="95"/>
      <c r="DQ685" s="95"/>
      <c r="DR685" s="95"/>
      <c r="DS685" s="95"/>
      <c r="DT685" s="95"/>
      <c r="DU685" s="95"/>
      <c r="DV685" s="95"/>
      <c r="DW685" s="95"/>
      <c r="DX685" s="95"/>
      <c r="DY685" s="95"/>
      <c r="DZ685" s="95"/>
      <c r="EA685" s="95"/>
      <c r="EB685" s="95"/>
      <c r="EC685" s="95"/>
      <c r="ED685" s="95"/>
      <c r="EE685" s="95"/>
      <c r="EF685" s="95"/>
      <c r="EG685" s="95"/>
      <c r="EH685" s="95"/>
      <c r="EI685" s="95"/>
      <c r="EJ685" s="95"/>
      <c r="EK685" s="95"/>
      <c r="EL685" s="95"/>
      <c r="EM685" s="95"/>
      <c r="EN685" s="95"/>
      <c r="EO685" s="95"/>
      <c r="EP685" s="95"/>
      <c r="EQ685" s="95"/>
      <c r="ER685" s="95"/>
      <c r="ES685" s="95"/>
      <c r="ET685" s="95"/>
      <c r="EU685" s="95"/>
      <c r="EV685" s="95"/>
      <c r="EW685" s="95"/>
      <c r="EX685" s="95"/>
      <c r="EY685" s="95"/>
      <c r="EZ685" s="95"/>
      <c r="FA685" s="95"/>
      <c r="FB685" s="95"/>
      <c r="FC685" s="95"/>
      <c r="FD685" s="95"/>
      <c r="FE685" s="95"/>
      <c r="FF685" s="95"/>
      <c r="FG685" s="95"/>
      <c r="FH685" s="95"/>
      <c r="FI685" s="95"/>
      <c r="FJ685" s="95"/>
      <c r="FK685" s="95"/>
      <c r="FL685" s="95"/>
      <c r="FM685" s="95"/>
      <c r="FN685" s="95"/>
      <c r="FO685" s="95"/>
      <c r="FP685" s="95"/>
      <c r="FQ685" s="95"/>
      <c r="FR685" s="95"/>
      <c r="FS685" s="95"/>
      <c r="FT685" s="95"/>
      <c r="FU685" s="95"/>
      <c r="FV685" s="95"/>
      <c r="FW685" s="95"/>
      <c r="FX685" s="95"/>
      <c r="FY685" s="95"/>
      <c r="FZ685" s="95"/>
      <c r="GA685" s="95"/>
      <c r="GB685" s="95"/>
      <c r="GC685" s="95"/>
      <c r="GD685" s="95"/>
      <c r="GE685" s="95"/>
      <c r="GF685" s="95"/>
      <c r="GG685" s="95"/>
      <c r="GH685" s="95"/>
      <c r="GI685" s="95"/>
      <c r="GJ685" s="95"/>
      <c r="GK685" s="95"/>
      <c r="GL685" s="95"/>
      <c r="GM685" s="95"/>
      <c r="GN685" s="95"/>
      <c r="GO685" s="95"/>
      <c r="GP685" s="95"/>
      <c r="GQ685" s="95"/>
      <c r="GR685" s="95"/>
      <c r="GS685" s="95"/>
      <c r="GT685" s="95"/>
      <c r="GU685" s="95"/>
      <c r="GV685" s="95"/>
      <c r="GW685" s="95"/>
      <c r="GX685" s="95"/>
      <c r="GY685" s="95"/>
      <c r="GZ685" s="95"/>
      <c r="HA685" s="95"/>
      <c r="HB685" s="95"/>
      <c r="HC685" s="95"/>
      <c r="HD685" s="95"/>
      <c r="HE685" s="95"/>
      <c r="HF685" s="95"/>
      <c r="HG685" s="95"/>
      <c r="HH685" s="95"/>
      <c r="HI685" s="95"/>
      <c r="HJ685" s="95"/>
      <c r="HK685" s="95"/>
      <c r="HL685" s="95"/>
      <c r="HM685" s="95"/>
      <c r="HN685" s="95"/>
      <c r="HO685" s="95"/>
      <c r="HP685" s="95"/>
      <c r="HQ685" s="95"/>
      <c r="HR685" s="95"/>
      <c r="HS685" s="95"/>
      <c r="HT685" s="95"/>
      <c r="HU685" s="95"/>
      <c r="HV685" s="95"/>
      <c r="HW685" s="95"/>
      <c r="HX685" s="95"/>
      <c r="HY685" s="95"/>
      <c r="HZ685" s="95"/>
      <c r="IA685" s="95"/>
      <c r="IB685" s="95"/>
      <c r="IC685" s="95"/>
      <c r="ID685" s="95"/>
      <c r="IE685" s="95"/>
      <c r="IF685" s="95"/>
      <c r="IG685" s="95"/>
      <c r="IH685" s="95"/>
      <c r="II685" s="95"/>
      <c r="IJ685" s="95"/>
      <c r="IK685" s="95"/>
      <c r="IL685" s="95"/>
      <c r="IM685" s="95"/>
      <c r="IN685" s="95"/>
      <c r="IO685" s="95"/>
      <c r="IP685" s="95"/>
      <c r="IQ685" s="95"/>
      <c r="IR685" s="95"/>
      <c r="IS685" s="95"/>
      <c r="IT685" s="95"/>
      <c r="IU685" s="95"/>
      <c r="IV685" s="95"/>
    </row>
    <row r="686" spans="1:256" ht="18.75" x14ac:dyDescent="0.3">
      <c r="A686" s="164"/>
      <c r="B686" s="164"/>
      <c r="C686" s="164"/>
      <c r="D686" s="164"/>
      <c r="E686" s="113"/>
      <c r="F686" s="113"/>
      <c r="G686" s="113"/>
      <c r="H686" s="113"/>
      <c r="I686" s="114"/>
      <c r="J686" s="164"/>
      <c r="K686" s="164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  <c r="AH686" s="95"/>
      <c r="AI686" s="95"/>
      <c r="AJ686" s="95"/>
      <c r="AK686" s="95"/>
      <c r="AL686" s="95"/>
      <c r="AM686" s="95"/>
      <c r="AN686" s="95"/>
      <c r="AO686" s="95"/>
      <c r="AP686" s="95"/>
      <c r="AQ686" s="95"/>
      <c r="AR686" s="95"/>
      <c r="AS686" s="95"/>
      <c r="AT686" s="95"/>
      <c r="AU686" s="95"/>
      <c r="AV686" s="95"/>
      <c r="AW686" s="95"/>
      <c r="AX686" s="95"/>
      <c r="AY686" s="95"/>
      <c r="AZ686" s="95"/>
      <c r="BA686" s="95"/>
      <c r="BB686" s="95"/>
      <c r="BC686" s="95"/>
      <c r="BD686" s="95"/>
      <c r="BE686" s="95"/>
      <c r="BF686" s="95"/>
      <c r="BG686" s="95"/>
      <c r="BH686" s="95"/>
      <c r="BI686" s="95"/>
      <c r="BJ686" s="95"/>
      <c r="BK686" s="95"/>
      <c r="BL686" s="95"/>
      <c r="BM686" s="95"/>
      <c r="BN686" s="95"/>
      <c r="BO686" s="95"/>
      <c r="BP686" s="95"/>
      <c r="BQ686" s="95"/>
      <c r="BR686" s="95"/>
      <c r="BS686" s="95"/>
      <c r="BT686" s="95"/>
      <c r="BU686" s="95"/>
      <c r="BV686" s="95"/>
      <c r="BW686" s="95"/>
      <c r="BX686" s="95"/>
      <c r="BY686" s="95"/>
      <c r="BZ686" s="95"/>
      <c r="CA686" s="95"/>
      <c r="CB686" s="95"/>
      <c r="CC686" s="95"/>
      <c r="CD686" s="95"/>
      <c r="CE686" s="95"/>
      <c r="CF686" s="95"/>
      <c r="CG686" s="95"/>
      <c r="CH686" s="95"/>
      <c r="CI686" s="95"/>
      <c r="CJ686" s="95"/>
      <c r="CK686" s="95"/>
      <c r="CL686" s="95"/>
      <c r="CM686" s="95"/>
      <c r="CN686" s="95"/>
      <c r="CO686" s="95"/>
      <c r="CP686" s="95"/>
      <c r="CQ686" s="95"/>
      <c r="CR686" s="95"/>
      <c r="CS686" s="95"/>
      <c r="CT686" s="95"/>
      <c r="CU686" s="95"/>
      <c r="CV686" s="95"/>
      <c r="CW686" s="95"/>
      <c r="CX686" s="95"/>
      <c r="CY686" s="95"/>
      <c r="CZ686" s="95"/>
      <c r="DA686" s="95"/>
      <c r="DB686" s="95"/>
      <c r="DC686" s="95"/>
      <c r="DD686" s="95"/>
      <c r="DE686" s="95"/>
      <c r="DF686" s="95"/>
      <c r="DG686" s="95"/>
      <c r="DH686" s="95"/>
      <c r="DI686" s="95"/>
      <c r="DJ686" s="95"/>
      <c r="DK686" s="95"/>
      <c r="DL686" s="95"/>
      <c r="DM686" s="95"/>
      <c r="DN686" s="95"/>
      <c r="DO686" s="95"/>
      <c r="DP686" s="95"/>
      <c r="DQ686" s="95"/>
      <c r="DR686" s="95"/>
      <c r="DS686" s="95"/>
      <c r="DT686" s="95"/>
      <c r="DU686" s="95"/>
      <c r="DV686" s="95"/>
      <c r="DW686" s="95"/>
      <c r="DX686" s="95"/>
      <c r="DY686" s="95"/>
      <c r="DZ686" s="95"/>
      <c r="EA686" s="95"/>
      <c r="EB686" s="95"/>
      <c r="EC686" s="95"/>
      <c r="ED686" s="95"/>
      <c r="EE686" s="95"/>
      <c r="EF686" s="95"/>
      <c r="EG686" s="95"/>
      <c r="EH686" s="95"/>
      <c r="EI686" s="95"/>
      <c r="EJ686" s="95"/>
      <c r="EK686" s="95"/>
      <c r="EL686" s="95"/>
      <c r="EM686" s="95"/>
      <c r="EN686" s="95"/>
      <c r="EO686" s="95"/>
      <c r="EP686" s="95"/>
      <c r="EQ686" s="95"/>
      <c r="ER686" s="95"/>
      <c r="ES686" s="95"/>
      <c r="ET686" s="95"/>
      <c r="EU686" s="95"/>
      <c r="EV686" s="95"/>
      <c r="EW686" s="95"/>
      <c r="EX686" s="95"/>
      <c r="EY686" s="95"/>
      <c r="EZ686" s="95"/>
      <c r="FA686" s="95"/>
      <c r="FB686" s="95"/>
      <c r="FC686" s="95"/>
      <c r="FD686" s="95"/>
      <c r="FE686" s="95"/>
      <c r="FF686" s="95"/>
      <c r="FG686" s="95"/>
      <c r="FH686" s="95"/>
      <c r="FI686" s="95"/>
      <c r="FJ686" s="95"/>
      <c r="FK686" s="95"/>
      <c r="FL686" s="95"/>
      <c r="FM686" s="95"/>
      <c r="FN686" s="95"/>
      <c r="FO686" s="95"/>
      <c r="FP686" s="95"/>
      <c r="FQ686" s="95"/>
      <c r="FR686" s="95"/>
      <c r="FS686" s="95"/>
      <c r="FT686" s="95"/>
      <c r="FU686" s="95"/>
      <c r="FV686" s="95"/>
      <c r="FW686" s="95"/>
      <c r="FX686" s="95"/>
      <c r="FY686" s="95"/>
      <c r="FZ686" s="95"/>
      <c r="GA686" s="95"/>
      <c r="GB686" s="95"/>
      <c r="GC686" s="95"/>
      <c r="GD686" s="95"/>
      <c r="GE686" s="95"/>
      <c r="GF686" s="95"/>
      <c r="GG686" s="95"/>
      <c r="GH686" s="95"/>
      <c r="GI686" s="95"/>
      <c r="GJ686" s="95"/>
      <c r="GK686" s="95"/>
      <c r="GL686" s="95"/>
      <c r="GM686" s="95"/>
      <c r="GN686" s="95"/>
      <c r="GO686" s="95"/>
      <c r="GP686" s="95"/>
      <c r="GQ686" s="95"/>
      <c r="GR686" s="95"/>
      <c r="GS686" s="95"/>
      <c r="GT686" s="95"/>
      <c r="GU686" s="95"/>
      <c r="GV686" s="95"/>
      <c r="GW686" s="95"/>
      <c r="GX686" s="95"/>
      <c r="GY686" s="95"/>
      <c r="GZ686" s="95"/>
      <c r="HA686" s="95"/>
      <c r="HB686" s="95"/>
      <c r="HC686" s="95"/>
      <c r="HD686" s="95"/>
      <c r="HE686" s="95"/>
      <c r="HF686" s="95"/>
      <c r="HG686" s="95"/>
      <c r="HH686" s="95"/>
      <c r="HI686" s="95"/>
      <c r="HJ686" s="95"/>
      <c r="HK686" s="95"/>
      <c r="HL686" s="95"/>
      <c r="HM686" s="95"/>
      <c r="HN686" s="95"/>
      <c r="HO686" s="95"/>
      <c r="HP686" s="95"/>
      <c r="HQ686" s="95"/>
      <c r="HR686" s="95"/>
      <c r="HS686" s="95"/>
      <c r="HT686" s="95"/>
      <c r="HU686" s="95"/>
      <c r="HV686" s="95"/>
      <c r="HW686" s="95"/>
      <c r="HX686" s="95"/>
      <c r="HY686" s="95"/>
      <c r="HZ686" s="95"/>
      <c r="IA686" s="95"/>
      <c r="IB686" s="95"/>
      <c r="IC686" s="95"/>
      <c r="ID686" s="95"/>
      <c r="IE686" s="95"/>
      <c r="IF686" s="95"/>
      <c r="IG686" s="95"/>
      <c r="IH686" s="95"/>
      <c r="II686" s="95"/>
      <c r="IJ686" s="95"/>
      <c r="IK686" s="95"/>
      <c r="IL686" s="95"/>
      <c r="IM686" s="95"/>
      <c r="IN686" s="95"/>
      <c r="IO686" s="95"/>
      <c r="IP686" s="95"/>
      <c r="IQ686" s="95"/>
      <c r="IR686" s="95"/>
      <c r="IS686" s="95"/>
      <c r="IT686" s="95"/>
      <c r="IU686" s="95"/>
      <c r="IV686" s="95"/>
    </row>
    <row r="687" spans="1:256" ht="18.75" x14ac:dyDescent="0.3">
      <c r="A687" s="164"/>
      <c r="B687" s="164"/>
      <c r="C687" s="164"/>
      <c r="D687" s="164"/>
      <c r="E687" s="113"/>
      <c r="F687" s="113"/>
      <c r="G687" s="113"/>
      <c r="H687" s="113"/>
      <c r="I687" s="114"/>
      <c r="J687" s="164"/>
      <c r="K687" s="164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  <c r="AH687" s="95"/>
      <c r="AI687" s="95"/>
      <c r="AJ687" s="95"/>
      <c r="AK687" s="95"/>
      <c r="AL687" s="95"/>
      <c r="AM687" s="95"/>
      <c r="AN687" s="95"/>
      <c r="AO687" s="95"/>
      <c r="AP687" s="95"/>
      <c r="AQ687" s="95"/>
      <c r="AR687" s="95"/>
      <c r="AS687" s="95"/>
      <c r="AT687" s="95"/>
      <c r="AU687" s="95"/>
      <c r="AV687" s="95"/>
      <c r="AW687" s="95"/>
      <c r="AX687" s="95"/>
      <c r="AY687" s="95"/>
      <c r="AZ687" s="95"/>
      <c r="BA687" s="95"/>
      <c r="BB687" s="95"/>
      <c r="BC687" s="95"/>
      <c r="BD687" s="95"/>
      <c r="BE687" s="95"/>
      <c r="BF687" s="95"/>
      <c r="BG687" s="95"/>
      <c r="BH687" s="95"/>
      <c r="BI687" s="95"/>
      <c r="BJ687" s="95"/>
      <c r="BK687" s="95"/>
      <c r="BL687" s="95"/>
      <c r="BM687" s="95"/>
      <c r="BN687" s="95"/>
      <c r="BO687" s="95"/>
      <c r="BP687" s="95"/>
      <c r="BQ687" s="95"/>
      <c r="BR687" s="95"/>
      <c r="BS687" s="95"/>
      <c r="BT687" s="95"/>
      <c r="BU687" s="95"/>
      <c r="BV687" s="95"/>
      <c r="BW687" s="95"/>
      <c r="BX687" s="95"/>
      <c r="BY687" s="95"/>
      <c r="BZ687" s="95"/>
      <c r="CA687" s="95"/>
      <c r="CB687" s="95"/>
      <c r="CC687" s="95"/>
      <c r="CD687" s="95"/>
      <c r="CE687" s="95"/>
      <c r="CF687" s="95"/>
      <c r="CG687" s="95"/>
      <c r="CH687" s="95"/>
      <c r="CI687" s="95"/>
      <c r="CJ687" s="95"/>
      <c r="CK687" s="95"/>
      <c r="CL687" s="95"/>
      <c r="CM687" s="95"/>
      <c r="CN687" s="95"/>
      <c r="CO687" s="95"/>
      <c r="CP687" s="95"/>
      <c r="CQ687" s="95"/>
      <c r="CR687" s="95"/>
      <c r="CS687" s="95"/>
      <c r="CT687" s="95"/>
      <c r="CU687" s="95"/>
      <c r="CV687" s="95"/>
      <c r="CW687" s="95"/>
      <c r="CX687" s="95"/>
      <c r="CY687" s="95"/>
      <c r="CZ687" s="95"/>
      <c r="DA687" s="95"/>
      <c r="DB687" s="95"/>
      <c r="DC687" s="95"/>
      <c r="DD687" s="95"/>
      <c r="DE687" s="95"/>
      <c r="DF687" s="95"/>
      <c r="DG687" s="95"/>
      <c r="DH687" s="95"/>
      <c r="DI687" s="95"/>
      <c r="DJ687" s="95"/>
      <c r="DK687" s="95"/>
      <c r="DL687" s="95"/>
      <c r="DM687" s="95"/>
      <c r="DN687" s="95"/>
      <c r="DO687" s="95"/>
      <c r="DP687" s="95"/>
      <c r="DQ687" s="95"/>
      <c r="DR687" s="95"/>
      <c r="DS687" s="95"/>
      <c r="DT687" s="95"/>
      <c r="DU687" s="95"/>
      <c r="DV687" s="95"/>
      <c r="DW687" s="95"/>
      <c r="DX687" s="95"/>
      <c r="DY687" s="95"/>
      <c r="DZ687" s="95"/>
      <c r="EA687" s="95"/>
      <c r="EB687" s="95"/>
      <c r="EC687" s="95"/>
      <c r="ED687" s="95"/>
      <c r="EE687" s="95"/>
      <c r="EF687" s="95"/>
      <c r="EG687" s="95"/>
      <c r="EH687" s="95"/>
      <c r="EI687" s="95"/>
      <c r="EJ687" s="95"/>
      <c r="EK687" s="95"/>
      <c r="EL687" s="95"/>
      <c r="EM687" s="95"/>
      <c r="EN687" s="95"/>
      <c r="EO687" s="95"/>
      <c r="EP687" s="95"/>
      <c r="EQ687" s="95"/>
      <c r="ER687" s="95"/>
      <c r="ES687" s="95"/>
      <c r="ET687" s="95"/>
      <c r="EU687" s="95"/>
      <c r="EV687" s="95"/>
      <c r="EW687" s="95"/>
      <c r="EX687" s="95"/>
      <c r="EY687" s="95"/>
      <c r="EZ687" s="95"/>
      <c r="FA687" s="95"/>
      <c r="FB687" s="95"/>
      <c r="FC687" s="95"/>
      <c r="FD687" s="95"/>
      <c r="FE687" s="95"/>
      <c r="FF687" s="95"/>
      <c r="FG687" s="95"/>
      <c r="FH687" s="95"/>
      <c r="FI687" s="95"/>
      <c r="FJ687" s="95"/>
      <c r="FK687" s="95"/>
      <c r="FL687" s="95"/>
      <c r="FM687" s="95"/>
      <c r="FN687" s="95"/>
      <c r="FO687" s="95"/>
      <c r="FP687" s="95"/>
      <c r="FQ687" s="95"/>
      <c r="FR687" s="95"/>
      <c r="FS687" s="95"/>
      <c r="FT687" s="95"/>
      <c r="FU687" s="95"/>
      <c r="FV687" s="95"/>
      <c r="FW687" s="95"/>
      <c r="FX687" s="95"/>
      <c r="FY687" s="95"/>
      <c r="FZ687" s="95"/>
      <c r="GA687" s="95"/>
      <c r="GB687" s="95"/>
      <c r="GC687" s="95"/>
      <c r="GD687" s="95"/>
      <c r="GE687" s="95"/>
      <c r="GF687" s="95"/>
      <c r="GG687" s="95"/>
      <c r="GH687" s="95"/>
      <c r="GI687" s="95"/>
      <c r="GJ687" s="95"/>
      <c r="GK687" s="95"/>
      <c r="GL687" s="95"/>
      <c r="GM687" s="95"/>
      <c r="GN687" s="95"/>
      <c r="GO687" s="95"/>
      <c r="GP687" s="95"/>
      <c r="GQ687" s="95"/>
      <c r="GR687" s="95"/>
      <c r="GS687" s="95"/>
      <c r="GT687" s="95"/>
      <c r="GU687" s="95"/>
      <c r="GV687" s="95"/>
      <c r="GW687" s="95"/>
      <c r="GX687" s="95"/>
      <c r="GY687" s="95"/>
      <c r="GZ687" s="95"/>
      <c r="HA687" s="95"/>
      <c r="HB687" s="95"/>
      <c r="HC687" s="95"/>
      <c r="HD687" s="95"/>
      <c r="HE687" s="95"/>
      <c r="HF687" s="95"/>
      <c r="HG687" s="95"/>
      <c r="HH687" s="95"/>
      <c r="HI687" s="95"/>
      <c r="HJ687" s="95"/>
      <c r="HK687" s="95"/>
      <c r="HL687" s="95"/>
      <c r="HM687" s="95"/>
      <c r="HN687" s="95"/>
      <c r="HO687" s="95"/>
      <c r="HP687" s="95"/>
      <c r="HQ687" s="95"/>
      <c r="HR687" s="95"/>
      <c r="HS687" s="95"/>
      <c r="HT687" s="95"/>
      <c r="HU687" s="95"/>
      <c r="HV687" s="95"/>
      <c r="HW687" s="95"/>
      <c r="HX687" s="95"/>
      <c r="HY687" s="95"/>
      <c r="HZ687" s="95"/>
      <c r="IA687" s="95"/>
      <c r="IB687" s="95"/>
      <c r="IC687" s="95"/>
      <c r="ID687" s="95"/>
      <c r="IE687" s="95"/>
      <c r="IF687" s="95"/>
      <c r="IG687" s="95"/>
      <c r="IH687" s="95"/>
      <c r="II687" s="95"/>
      <c r="IJ687" s="95"/>
      <c r="IK687" s="95"/>
      <c r="IL687" s="95"/>
      <c r="IM687" s="95"/>
      <c r="IN687" s="95"/>
      <c r="IO687" s="95"/>
      <c r="IP687" s="95"/>
      <c r="IQ687" s="95"/>
      <c r="IR687" s="95"/>
      <c r="IS687" s="95"/>
      <c r="IT687" s="95"/>
      <c r="IU687" s="95"/>
      <c r="IV687" s="95"/>
    </row>
    <row r="688" spans="1:256" ht="18.75" x14ac:dyDescent="0.3">
      <c r="A688" s="164"/>
      <c r="B688" s="164"/>
      <c r="C688" s="164"/>
      <c r="D688" s="164"/>
      <c r="E688" s="113"/>
      <c r="F688" s="113"/>
      <c r="G688" s="113"/>
      <c r="H688" s="113"/>
      <c r="I688" s="114"/>
      <c r="J688" s="164"/>
      <c r="K688" s="164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  <c r="AH688" s="95"/>
      <c r="AI688" s="95"/>
      <c r="AJ688" s="95"/>
      <c r="AK688" s="95"/>
      <c r="AL688" s="95"/>
      <c r="AM688" s="95"/>
      <c r="AN688" s="95"/>
      <c r="AO688" s="95"/>
      <c r="AP688" s="95"/>
      <c r="AQ688" s="95"/>
      <c r="AR688" s="95"/>
      <c r="AS688" s="95"/>
      <c r="AT688" s="95"/>
      <c r="AU688" s="95"/>
      <c r="AV688" s="95"/>
      <c r="AW688" s="95"/>
      <c r="AX688" s="95"/>
      <c r="AY688" s="95"/>
      <c r="AZ688" s="95"/>
      <c r="BA688" s="95"/>
      <c r="BB688" s="95"/>
      <c r="BC688" s="95"/>
      <c r="BD688" s="95"/>
      <c r="BE688" s="95"/>
      <c r="BF688" s="95"/>
      <c r="BG688" s="95"/>
      <c r="BH688" s="95"/>
      <c r="BI688" s="95"/>
      <c r="BJ688" s="95"/>
      <c r="BK688" s="95"/>
      <c r="BL688" s="95"/>
      <c r="BM688" s="95"/>
      <c r="BN688" s="95"/>
      <c r="BO688" s="95"/>
      <c r="BP688" s="95"/>
      <c r="BQ688" s="95"/>
      <c r="BR688" s="95"/>
      <c r="BS688" s="95"/>
      <c r="BT688" s="95"/>
      <c r="BU688" s="95"/>
      <c r="BV688" s="95"/>
      <c r="BW688" s="95"/>
      <c r="BX688" s="95"/>
      <c r="BY688" s="95"/>
      <c r="BZ688" s="95"/>
      <c r="CA688" s="95"/>
      <c r="CB688" s="95"/>
      <c r="CC688" s="95"/>
      <c r="CD688" s="95"/>
      <c r="CE688" s="95"/>
      <c r="CF688" s="95"/>
      <c r="CG688" s="95"/>
      <c r="CH688" s="95"/>
      <c r="CI688" s="95"/>
      <c r="CJ688" s="95"/>
      <c r="CK688" s="95"/>
      <c r="CL688" s="95"/>
      <c r="CM688" s="95"/>
      <c r="CN688" s="95"/>
      <c r="CO688" s="95"/>
      <c r="CP688" s="95"/>
      <c r="CQ688" s="95"/>
      <c r="CR688" s="95"/>
      <c r="CS688" s="95"/>
      <c r="CT688" s="95"/>
      <c r="CU688" s="95"/>
      <c r="CV688" s="95"/>
      <c r="CW688" s="95"/>
      <c r="CX688" s="95"/>
      <c r="CY688" s="95"/>
      <c r="CZ688" s="95"/>
      <c r="DA688" s="95"/>
      <c r="DB688" s="95"/>
      <c r="DC688" s="95"/>
      <c r="DD688" s="95"/>
      <c r="DE688" s="95"/>
      <c r="DF688" s="95"/>
      <c r="DG688" s="95"/>
      <c r="DH688" s="95"/>
      <c r="DI688" s="95"/>
      <c r="DJ688" s="95"/>
      <c r="DK688" s="95"/>
      <c r="DL688" s="95"/>
      <c r="DM688" s="95"/>
      <c r="DN688" s="95"/>
      <c r="DO688" s="95"/>
      <c r="DP688" s="95"/>
      <c r="DQ688" s="95"/>
      <c r="DR688" s="95"/>
      <c r="DS688" s="95"/>
      <c r="DT688" s="95"/>
      <c r="DU688" s="95"/>
      <c r="DV688" s="95"/>
      <c r="DW688" s="95"/>
      <c r="DX688" s="95"/>
      <c r="DY688" s="95"/>
      <c r="DZ688" s="95"/>
      <c r="EA688" s="95"/>
      <c r="EB688" s="95"/>
      <c r="EC688" s="95"/>
      <c r="ED688" s="95"/>
      <c r="EE688" s="95"/>
      <c r="EF688" s="95"/>
      <c r="EG688" s="95"/>
      <c r="EH688" s="95"/>
      <c r="EI688" s="95"/>
      <c r="EJ688" s="95"/>
      <c r="EK688" s="95"/>
      <c r="EL688" s="95"/>
      <c r="EM688" s="95"/>
      <c r="EN688" s="95"/>
      <c r="EO688" s="95"/>
      <c r="EP688" s="95"/>
      <c r="EQ688" s="95"/>
      <c r="ER688" s="95"/>
      <c r="ES688" s="95"/>
      <c r="ET688" s="95"/>
      <c r="EU688" s="95"/>
      <c r="EV688" s="95"/>
      <c r="EW688" s="95"/>
      <c r="EX688" s="95"/>
      <c r="EY688" s="95"/>
      <c r="EZ688" s="95"/>
      <c r="FA688" s="95"/>
      <c r="FB688" s="95"/>
      <c r="FC688" s="95"/>
      <c r="FD688" s="95"/>
      <c r="FE688" s="95"/>
      <c r="FF688" s="95"/>
      <c r="FG688" s="95"/>
      <c r="FH688" s="95"/>
      <c r="FI688" s="95"/>
      <c r="FJ688" s="95"/>
      <c r="FK688" s="95"/>
      <c r="FL688" s="95"/>
      <c r="FM688" s="95"/>
      <c r="FN688" s="95"/>
      <c r="FO688" s="95"/>
      <c r="FP688" s="95"/>
      <c r="FQ688" s="95"/>
      <c r="FR688" s="95"/>
      <c r="FS688" s="95"/>
      <c r="FT688" s="95"/>
      <c r="FU688" s="95"/>
      <c r="FV688" s="95"/>
      <c r="FW688" s="95"/>
      <c r="FX688" s="95"/>
      <c r="FY688" s="95"/>
      <c r="FZ688" s="95"/>
      <c r="GA688" s="95"/>
      <c r="GB688" s="95"/>
      <c r="GC688" s="95"/>
      <c r="GD688" s="95"/>
      <c r="GE688" s="95"/>
      <c r="GF688" s="95"/>
      <c r="GG688" s="95"/>
      <c r="GH688" s="95"/>
      <c r="GI688" s="95"/>
      <c r="GJ688" s="95"/>
      <c r="GK688" s="95"/>
      <c r="GL688" s="95"/>
      <c r="GM688" s="95"/>
      <c r="GN688" s="95"/>
      <c r="GO688" s="95"/>
      <c r="GP688" s="95"/>
      <c r="GQ688" s="95"/>
      <c r="GR688" s="95"/>
      <c r="GS688" s="95"/>
      <c r="GT688" s="95"/>
      <c r="GU688" s="95"/>
      <c r="GV688" s="95"/>
      <c r="GW688" s="95"/>
      <c r="GX688" s="95"/>
      <c r="GY688" s="95"/>
      <c r="GZ688" s="95"/>
      <c r="HA688" s="95"/>
      <c r="HB688" s="95"/>
      <c r="HC688" s="95"/>
      <c r="HD688" s="95"/>
      <c r="HE688" s="95"/>
      <c r="HF688" s="95"/>
      <c r="HG688" s="95"/>
      <c r="HH688" s="95"/>
      <c r="HI688" s="95"/>
      <c r="HJ688" s="95"/>
      <c r="HK688" s="95"/>
      <c r="HL688" s="95"/>
      <c r="HM688" s="95"/>
      <c r="HN688" s="95"/>
      <c r="HO688" s="95"/>
      <c r="HP688" s="95"/>
      <c r="HQ688" s="95"/>
      <c r="HR688" s="95"/>
      <c r="HS688" s="95"/>
      <c r="HT688" s="95"/>
      <c r="HU688" s="95"/>
      <c r="HV688" s="95"/>
      <c r="HW688" s="95"/>
      <c r="HX688" s="95"/>
      <c r="HY688" s="95"/>
      <c r="HZ688" s="95"/>
      <c r="IA688" s="95"/>
      <c r="IB688" s="95"/>
      <c r="IC688" s="95"/>
      <c r="ID688" s="95"/>
      <c r="IE688" s="95"/>
      <c r="IF688" s="95"/>
      <c r="IG688" s="95"/>
      <c r="IH688" s="95"/>
      <c r="II688" s="95"/>
      <c r="IJ688" s="95"/>
      <c r="IK688" s="95"/>
      <c r="IL688" s="95"/>
      <c r="IM688" s="95"/>
      <c r="IN688" s="95"/>
      <c r="IO688" s="95"/>
      <c r="IP688" s="95"/>
      <c r="IQ688" s="95"/>
      <c r="IR688" s="95"/>
      <c r="IS688" s="95"/>
      <c r="IT688" s="95"/>
      <c r="IU688" s="95"/>
      <c r="IV688" s="95"/>
    </row>
    <row r="689" spans="1:256" ht="18.75" x14ac:dyDescent="0.3">
      <c r="A689" s="164"/>
      <c r="B689" s="164"/>
      <c r="C689" s="164"/>
      <c r="D689" s="164"/>
      <c r="E689" s="113"/>
      <c r="F689" s="113"/>
      <c r="G689" s="113"/>
      <c r="H689" s="113"/>
      <c r="I689" s="114"/>
      <c r="J689" s="164"/>
      <c r="K689" s="164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  <c r="AH689" s="95"/>
      <c r="AI689" s="95"/>
      <c r="AJ689" s="95"/>
      <c r="AK689" s="95"/>
      <c r="AL689" s="95"/>
      <c r="AM689" s="95"/>
      <c r="AN689" s="95"/>
      <c r="AO689" s="95"/>
      <c r="AP689" s="95"/>
      <c r="AQ689" s="95"/>
      <c r="AR689" s="95"/>
      <c r="AS689" s="95"/>
      <c r="AT689" s="95"/>
      <c r="AU689" s="95"/>
      <c r="AV689" s="95"/>
      <c r="AW689" s="95"/>
      <c r="AX689" s="95"/>
      <c r="AY689" s="95"/>
      <c r="AZ689" s="95"/>
      <c r="BA689" s="95"/>
      <c r="BB689" s="95"/>
      <c r="BC689" s="95"/>
      <c r="BD689" s="95"/>
      <c r="BE689" s="95"/>
      <c r="BF689" s="95"/>
      <c r="BG689" s="95"/>
      <c r="BH689" s="95"/>
      <c r="BI689" s="95"/>
      <c r="BJ689" s="95"/>
      <c r="BK689" s="95"/>
      <c r="BL689" s="95"/>
      <c r="BM689" s="95"/>
      <c r="BN689" s="95"/>
      <c r="BO689" s="95"/>
      <c r="BP689" s="95"/>
      <c r="BQ689" s="95"/>
      <c r="BR689" s="95"/>
      <c r="BS689" s="95"/>
      <c r="BT689" s="95"/>
      <c r="BU689" s="95"/>
      <c r="BV689" s="95"/>
      <c r="BW689" s="95"/>
      <c r="BX689" s="95"/>
      <c r="BY689" s="95"/>
      <c r="BZ689" s="95"/>
      <c r="CA689" s="95"/>
      <c r="CB689" s="95"/>
      <c r="CC689" s="95"/>
      <c r="CD689" s="95"/>
      <c r="CE689" s="95"/>
      <c r="CF689" s="95"/>
      <c r="CG689" s="95"/>
      <c r="CH689" s="95"/>
      <c r="CI689" s="95"/>
      <c r="CJ689" s="95"/>
      <c r="CK689" s="95"/>
      <c r="CL689" s="95"/>
      <c r="CM689" s="95"/>
      <c r="CN689" s="95"/>
      <c r="CO689" s="95"/>
      <c r="CP689" s="95"/>
      <c r="CQ689" s="95"/>
      <c r="CR689" s="95"/>
      <c r="CS689" s="95"/>
      <c r="CT689" s="95"/>
      <c r="CU689" s="95"/>
      <c r="CV689" s="95"/>
      <c r="CW689" s="95"/>
      <c r="CX689" s="95"/>
      <c r="CY689" s="95"/>
      <c r="CZ689" s="95"/>
      <c r="DA689" s="95"/>
      <c r="DB689" s="95"/>
      <c r="DC689" s="95"/>
      <c r="DD689" s="95"/>
      <c r="DE689" s="95"/>
      <c r="DF689" s="95"/>
      <c r="DG689" s="95"/>
      <c r="DH689" s="95"/>
      <c r="DI689" s="95"/>
      <c r="DJ689" s="95"/>
      <c r="DK689" s="95"/>
      <c r="DL689" s="95"/>
      <c r="DM689" s="95"/>
      <c r="DN689" s="95"/>
      <c r="DO689" s="95"/>
      <c r="DP689" s="95"/>
      <c r="DQ689" s="95"/>
      <c r="DR689" s="95"/>
      <c r="DS689" s="95"/>
      <c r="DT689" s="95"/>
      <c r="DU689" s="95"/>
      <c r="DV689" s="95"/>
      <c r="DW689" s="95"/>
      <c r="DX689" s="95"/>
      <c r="DY689" s="95"/>
      <c r="DZ689" s="95"/>
      <c r="EA689" s="95"/>
      <c r="EB689" s="95"/>
      <c r="EC689" s="95"/>
      <c r="ED689" s="95"/>
      <c r="EE689" s="95"/>
      <c r="EF689" s="95"/>
      <c r="EG689" s="95"/>
      <c r="EH689" s="95"/>
      <c r="EI689" s="95"/>
      <c r="EJ689" s="95"/>
      <c r="EK689" s="95"/>
      <c r="EL689" s="95"/>
      <c r="EM689" s="95"/>
      <c r="EN689" s="95"/>
      <c r="EO689" s="95"/>
      <c r="EP689" s="95"/>
      <c r="EQ689" s="95"/>
      <c r="ER689" s="95"/>
      <c r="ES689" s="95"/>
      <c r="ET689" s="95"/>
      <c r="EU689" s="95"/>
      <c r="EV689" s="95"/>
      <c r="EW689" s="95"/>
      <c r="EX689" s="95"/>
      <c r="EY689" s="95"/>
      <c r="EZ689" s="95"/>
      <c r="FA689" s="95"/>
      <c r="FB689" s="95"/>
      <c r="FC689" s="95"/>
      <c r="FD689" s="95"/>
      <c r="FE689" s="95"/>
      <c r="FF689" s="95"/>
      <c r="FG689" s="95"/>
      <c r="FH689" s="95"/>
      <c r="FI689" s="95"/>
      <c r="FJ689" s="95"/>
      <c r="FK689" s="95"/>
      <c r="FL689" s="95"/>
      <c r="FM689" s="95"/>
      <c r="FN689" s="95"/>
      <c r="FO689" s="95"/>
      <c r="FP689" s="95"/>
      <c r="FQ689" s="95"/>
      <c r="FR689" s="95"/>
      <c r="FS689" s="95"/>
      <c r="FT689" s="95"/>
      <c r="FU689" s="95"/>
      <c r="FV689" s="95"/>
      <c r="FW689" s="95"/>
      <c r="FX689" s="95"/>
      <c r="FY689" s="95"/>
      <c r="FZ689" s="95"/>
      <c r="GA689" s="95"/>
      <c r="GB689" s="95"/>
      <c r="GC689" s="95"/>
      <c r="GD689" s="95"/>
      <c r="GE689" s="95"/>
      <c r="GF689" s="95"/>
      <c r="GG689" s="95"/>
      <c r="GH689" s="95"/>
      <c r="GI689" s="95"/>
      <c r="GJ689" s="95"/>
      <c r="GK689" s="95"/>
      <c r="GL689" s="95"/>
      <c r="GM689" s="95"/>
      <c r="GN689" s="95"/>
      <c r="GO689" s="95"/>
      <c r="GP689" s="95"/>
      <c r="GQ689" s="95"/>
      <c r="GR689" s="95"/>
      <c r="GS689" s="95"/>
      <c r="GT689" s="95"/>
      <c r="GU689" s="95"/>
      <c r="GV689" s="95"/>
      <c r="GW689" s="95"/>
      <c r="GX689" s="95"/>
      <c r="GY689" s="95"/>
      <c r="GZ689" s="95"/>
      <c r="HA689" s="95"/>
      <c r="HB689" s="95"/>
      <c r="HC689" s="95"/>
      <c r="HD689" s="95"/>
      <c r="HE689" s="95"/>
      <c r="HF689" s="95"/>
      <c r="HG689" s="95"/>
      <c r="HH689" s="95"/>
      <c r="HI689" s="95"/>
      <c r="HJ689" s="95"/>
      <c r="HK689" s="95"/>
      <c r="HL689" s="95"/>
      <c r="HM689" s="95"/>
      <c r="HN689" s="95"/>
      <c r="HO689" s="95"/>
      <c r="HP689" s="95"/>
      <c r="HQ689" s="95"/>
      <c r="HR689" s="95"/>
      <c r="HS689" s="95"/>
      <c r="HT689" s="95"/>
      <c r="HU689" s="95"/>
      <c r="HV689" s="95"/>
      <c r="HW689" s="95"/>
      <c r="HX689" s="95"/>
      <c r="HY689" s="95"/>
      <c r="HZ689" s="95"/>
      <c r="IA689" s="95"/>
      <c r="IB689" s="95"/>
      <c r="IC689" s="95"/>
      <c r="ID689" s="95"/>
      <c r="IE689" s="95"/>
      <c r="IF689" s="95"/>
      <c r="IG689" s="95"/>
      <c r="IH689" s="95"/>
      <c r="II689" s="95"/>
      <c r="IJ689" s="95"/>
      <c r="IK689" s="95"/>
      <c r="IL689" s="95"/>
      <c r="IM689" s="95"/>
      <c r="IN689" s="95"/>
      <c r="IO689" s="95"/>
      <c r="IP689" s="95"/>
      <c r="IQ689" s="95"/>
      <c r="IR689" s="95"/>
      <c r="IS689" s="95"/>
      <c r="IT689" s="95"/>
      <c r="IU689" s="95"/>
      <c r="IV689" s="95"/>
    </row>
    <row r="690" spans="1:256" ht="18.75" x14ac:dyDescent="0.3">
      <c r="A690" s="164"/>
      <c r="B690" s="164"/>
      <c r="C690" s="164"/>
      <c r="D690" s="164"/>
      <c r="E690" s="113"/>
      <c r="F690" s="113"/>
      <c r="G690" s="113"/>
      <c r="H690" s="113"/>
      <c r="I690" s="114"/>
      <c r="J690" s="164"/>
      <c r="K690" s="164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  <c r="AH690" s="95"/>
      <c r="AI690" s="95"/>
      <c r="AJ690" s="95"/>
      <c r="AK690" s="95"/>
      <c r="AL690" s="95"/>
      <c r="AM690" s="95"/>
      <c r="AN690" s="95"/>
      <c r="AO690" s="95"/>
      <c r="AP690" s="95"/>
      <c r="AQ690" s="95"/>
      <c r="AR690" s="95"/>
      <c r="AS690" s="95"/>
      <c r="AT690" s="95"/>
      <c r="AU690" s="95"/>
      <c r="AV690" s="95"/>
      <c r="AW690" s="95"/>
      <c r="AX690" s="95"/>
      <c r="AY690" s="95"/>
      <c r="AZ690" s="95"/>
      <c r="BA690" s="95"/>
      <c r="BB690" s="95"/>
      <c r="BC690" s="95"/>
      <c r="BD690" s="95"/>
      <c r="BE690" s="95"/>
      <c r="BF690" s="95"/>
      <c r="BG690" s="95"/>
      <c r="BH690" s="95"/>
      <c r="BI690" s="95"/>
      <c r="BJ690" s="95"/>
      <c r="BK690" s="95"/>
      <c r="BL690" s="95"/>
      <c r="BM690" s="95"/>
      <c r="BN690" s="95"/>
      <c r="BO690" s="95"/>
      <c r="BP690" s="95"/>
      <c r="BQ690" s="95"/>
      <c r="BR690" s="95"/>
      <c r="BS690" s="95"/>
      <c r="BT690" s="95"/>
      <c r="BU690" s="95"/>
      <c r="BV690" s="95"/>
      <c r="BW690" s="95"/>
      <c r="BX690" s="95"/>
      <c r="BY690" s="95"/>
      <c r="BZ690" s="95"/>
      <c r="CA690" s="95"/>
      <c r="CB690" s="95"/>
      <c r="CC690" s="95"/>
      <c r="CD690" s="95"/>
      <c r="CE690" s="95"/>
      <c r="CF690" s="95"/>
      <c r="CG690" s="95"/>
      <c r="CH690" s="95"/>
      <c r="CI690" s="95"/>
      <c r="CJ690" s="95"/>
      <c r="CK690" s="95"/>
      <c r="CL690" s="95"/>
      <c r="CM690" s="95"/>
      <c r="CN690" s="95"/>
      <c r="CO690" s="95"/>
      <c r="CP690" s="95"/>
      <c r="CQ690" s="95"/>
      <c r="CR690" s="95"/>
      <c r="CS690" s="95"/>
      <c r="CT690" s="95"/>
      <c r="CU690" s="95"/>
      <c r="CV690" s="95"/>
      <c r="CW690" s="95"/>
      <c r="CX690" s="95"/>
      <c r="CY690" s="95"/>
      <c r="CZ690" s="95"/>
      <c r="DA690" s="95"/>
      <c r="DB690" s="95"/>
      <c r="DC690" s="95"/>
      <c r="DD690" s="95"/>
      <c r="DE690" s="95"/>
      <c r="DF690" s="95"/>
      <c r="DG690" s="95"/>
      <c r="DH690" s="95"/>
      <c r="DI690" s="95"/>
      <c r="DJ690" s="95"/>
      <c r="DK690" s="95"/>
      <c r="DL690" s="95"/>
      <c r="DM690" s="95"/>
      <c r="DN690" s="95"/>
      <c r="DO690" s="95"/>
      <c r="DP690" s="95"/>
      <c r="DQ690" s="95"/>
      <c r="DR690" s="95"/>
      <c r="DS690" s="95"/>
      <c r="DT690" s="95"/>
      <c r="DU690" s="95"/>
      <c r="DV690" s="95"/>
      <c r="DW690" s="95"/>
      <c r="DX690" s="95"/>
      <c r="DY690" s="95"/>
      <c r="DZ690" s="95"/>
      <c r="EA690" s="95"/>
      <c r="EB690" s="95"/>
      <c r="EC690" s="95"/>
      <c r="ED690" s="95"/>
      <c r="EE690" s="95"/>
      <c r="EF690" s="95"/>
      <c r="EG690" s="95"/>
      <c r="EH690" s="95"/>
      <c r="EI690" s="95"/>
      <c r="EJ690" s="95"/>
      <c r="EK690" s="95"/>
      <c r="EL690" s="95"/>
      <c r="EM690" s="95"/>
      <c r="EN690" s="95"/>
      <c r="EO690" s="95"/>
      <c r="EP690" s="95"/>
      <c r="EQ690" s="95"/>
      <c r="ER690" s="95"/>
      <c r="ES690" s="95"/>
      <c r="ET690" s="95"/>
      <c r="EU690" s="95"/>
      <c r="EV690" s="95"/>
      <c r="EW690" s="95"/>
      <c r="EX690" s="95"/>
      <c r="EY690" s="95"/>
      <c r="EZ690" s="95"/>
      <c r="FA690" s="95"/>
      <c r="FB690" s="95"/>
      <c r="FC690" s="95"/>
      <c r="FD690" s="95"/>
      <c r="FE690" s="95"/>
      <c r="FF690" s="95"/>
      <c r="FG690" s="95"/>
      <c r="FH690" s="95"/>
      <c r="FI690" s="95"/>
      <c r="FJ690" s="95"/>
      <c r="FK690" s="95"/>
      <c r="FL690" s="95"/>
      <c r="FM690" s="95"/>
      <c r="FN690" s="95"/>
      <c r="FO690" s="95"/>
      <c r="FP690" s="95"/>
      <c r="FQ690" s="95"/>
      <c r="FR690" s="95"/>
      <c r="FS690" s="95"/>
      <c r="FT690" s="95"/>
      <c r="FU690" s="95"/>
      <c r="FV690" s="95"/>
      <c r="FW690" s="95"/>
      <c r="FX690" s="95"/>
      <c r="FY690" s="95"/>
      <c r="FZ690" s="95"/>
      <c r="GA690" s="95"/>
      <c r="GB690" s="95"/>
      <c r="GC690" s="95"/>
      <c r="GD690" s="95"/>
      <c r="GE690" s="95"/>
      <c r="GF690" s="95"/>
      <c r="GG690" s="95"/>
      <c r="GH690" s="95"/>
      <c r="GI690" s="95"/>
      <c r="GJ690" s="95"/>
      <c r="GK690" s="95"/>
      <c r="GL690" s="95"/>
      <c r="GM690" s="95"/>
      <c r="GN690" s="95"/>
      <c r="GO690" s="95"/>
      <c r="GP690" s="95"/>
      <c r="GQ690" s="95"/>
      <c r="GR690" s="95"/>
      <c r="GS690" s="95"/>
      <c r="GT690" s="95"/>
      <c r="GU690" s="95"/>
      <c r="GV690" s="95"/>
      <c r="GW690" s="95"/>
      <c r="GX690" s="95"/>
      <c r="GY690" s="95"/>
      <c r="GZ690" s="95"/>
      <c r="HA690" s="95"/>
      <c r="HB690" s="95"/>
      <c r="HC690" s="95"/>
      <c r="HD690" s="95"/>
      <c r="HE690" s="95"/>
      <c r="HF690" s="95"/>
      <c r="HG690" s="95"/>
      <c r="HH690" s="95"/>
      <c r="HI690" s="95"/>
      <c r="HJ690" s="95"/>
      <c r="HK690" s="95"/>
      <c r="HL690" s="95"/>
      <c r="HM690" s="95"/>
      <c r="HN690" s="95"/>
      <c r="HO690" s="95"/>
      <c r="HP690" s="95"/>
      <c r="HQ690" s="95"/>
      <c r="HR690" s="95"/>
      <c r="HS690" s="95"/>
      <c r="HT690" s="95"/>
      <c r="HU690" s="95"/>
      <c r="HV690" s="95"/>
      <c r="HW690" s="95"/>
      <c r="HX690" s="95"/>
      <c r="HY690" s="95"/>
      <c r="HZ690" s="95"/>
      <c r="IA690" s="95"/>
      <c r="IB690" s="95"/>
      <c r="IC690" s="95"/>
      <c r="ID690" s="95"/>
      <c r="IE690" s="95"/>
      <c r="IF690" s="95"/>
      <c r="IG690" s="95"/>
      <c r="IH690" s="95"/>
      <c r="II690" s="95"/>
      <c r="IJ690" s="95"/>
      <c r="IK690" s="95"/>
      <c r="IL690" s="95"/>
      <c r="IM690" s="95"/>
      <c r="IN690" s="95"/>
      <c r="IO690" s="95"/>
      <c r="IP690" s="95"/>
      <c r="IQ690" s="95"/>
      <c r="IR690" s="95"/>
      <c r="IS690" s="95"/>
      <c r="IT690" s="95"/>
      <c r="IU690" s="95"/>
      <c r="IV690" s="95"/>
    </row>
    <row r="691" spans="1:256" ht="18.75" x14ac:dyDescent="0.3">
      <c r="A691" s="164"/>
      <c r="B691" s="164"/>
      <c r="C691" s="164"/>
      <c r="D691" s="164"/>
      <c r="E691" s="113"/>
      <c r="F691" s="113"/>
      <c r="G691" s="113"/>
      <c r="H691" s="113"/>
      <c r="I691" s="114"/>
      <c r="J691" s="164"/>
      <c r="K691" s="164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  <c r="AH691" s="95"/>
      <c r="AI691" s="95"/>
      <c r="AJ691" s="95"/>
      <c r="AK691" s="95"/>
      <c r="AL691" s="95"/>
      <c r="AM691" s="95"/>
      <c r="AN691" s="95"/>
      <c r="AO691" s="95"/>
      <c r="AP691" s="95"/>
      <c r="AQ691" s="95"/>
      <c r="AR691" s="95"/>
      <c r="AS691" s="95"/>
      <c r="AT691" s="95"/>
      <c r="AU691" s="95"/>
      <c r="AV691" s="95"/>
      <c r="AW691" s="95"/>
      <c r="AX691" s="95"/>
      <c r="AY691" s="95"/>
      <c r="AZ691" s="95"/>
      <c r="BA691" s="95"/>
      <c r="BB691" s="95"/>
      <c r="BC691" s="95"/>
      <c r="BD691" s="95"/>
      <c r="BE691" s="95"/>
      <c r="BF691" s="95"/>
      <c r="BG691" s="95"/>
      <c r="BH691" s="95"/>
      <c r="BI691" s="95"/>
      <c r="BJ691" s="95"/>
      <c r="BK691" s="95"/>
      <c r="BL691" s="95"/>
      <c r="BM691" s="95"/>
      <c r="BN691" s="95"/>
      <c r="BO691" s="95"/>
      <c r="BP691" s="95"/>
      <c r="BQ691" s="95"/>
      <c r="BR691" s="95"/>
      <c r="BS691" s="95"/>
      <c r="BT691" s="95"/>
      <c r="BU691" s="95"/>
      <c r="BV691" s="95"/>
      <c r="BW691" s="95"/>
      <c r="BX691" s="95"/>
      <c r="BY691" s="95"/>
      <c r="BZ691" s="95"/>
      <c r="CA691" s="95"/>
      <c r="CB691" s="95"/>
      <c r="CC691" s="95"/>
      <c r="CD691" s="95"/>
      <c r="CE691" s="95"/>
      <c r="CF691" s="95"/>
      <c r="CG691" s="95"/>
      <c r="CH691" s="95"/>
      <c r="CI691" s="95"/>
      <c r="CJ691" s="95"/>
      <c r="CK691" s="95"/>
      <c r="CL691" s="95"/>
      <c r="CM691" s="95"/>
      <c r="CN691" s="95"/>
      <c r="CO691" s="95"/>
      <c r="CP691" s="95"/>
      <c r="CQ691" s="95"/>
      <c r="CR691" s="95"/>
      <c r="CS691" s="95"/>
      <c r="CT691" s="95"/>
      <c r="CU691" s="95"/>
      <c r="CV691" s="95"/>
      <c r="CW691" s="95"/>
      <c r="CX691" s="95"/>
      <c r="CY691" s="95"/>
      <c r="CZ691" s="95"/>
      <c r="DA691" s="95"/>
      <c r="DB691" s="95"/>
      <c r="DC691" s="95"/>
      <c r="DD691" s="95"/>
      <c r="DE691" s="95"/>
      <c r="DF691" s="95"/>
      <c r="DG691" s="95"/>
      <c r="DH691" s="95"/>
      <c r="DI691" s="95"/>
      <c r="DJ691" s="95"/>
      <c r="DK691" s="95"/>
      <c r="DL691" s="95"/>
      <c r="DM691" s="95"/>
      <c r="DN691" s="95"/>
      <c r="DO691" s="95"/>
      <c r="DP691" s="95"/>
      <c r="DQ691" s="95"/>
      <c r="DR691" s="95"/>
      <c r="DS691" s="95"/>
      <c r="DT691" s="95"/>
      <c r="DU691" s="95"/>
      <c r="DV691" s="95"/>
      <c r="DW691" s="95"/>
      <c r="DX691" s="95"/>
      <c r="DY691" s="95"/>
      <c r="DZ691" s="95"/>
      <c r="EA691" s="95"/>
      <c r="EB691" s="95"/>
      <c r="EC691" s="95"/>
      <c r="ED691" s="95"/>
      <c r="EE691" s="95"/>
      <c r="EF691" s="95"/>
      <c r="EG691" s="95"/>
      <c r="EH691" s="95"/>
      <c r="EI691" s="95"/>
      <c r="EJ691" s="95"/>
      <c r="EK691" s="95"/>
      <c r="EL691" s="95"/>
      <c r="EM691" s="95"/>
      <c r="EN691" s="95"/>
      <c r="EO691" s="95"/>
      <c r="EP691" s="95"/>
      <c r="EQ691" s="95"/>
      <c r="ER691" s="95"/>
      <c r="ES691" s="95"/>
      <c r="ET691" s="95"/>
      <c r="EU691" s="95"/>
      <c r="EV691" s="95"/>
      <c r="EW691" s="95"/>
      <c r="EX691" s="95"/>
      <c r="EY691" s="95"/>
      <c r="EZ691" s="95"/>
      <c r="FA691" s="95"/>
      <c r="FB691" s="95"/>
      <c r="FC691" s="95"/>
      <c r="FD691" s="95"/>
      <c r="FE691" s="95"/>
      <c r="FF691" s="95"/>
      <c r="FG691" s="95"/>
      <c r="FH691" s="95"/>
      <c r="FI691" s="95"/>
      <c r="FJ691" s="95"/>
      <c r="FK691" s="95"/>
      <c r="FL691" s="95"/>
      <c r="FM691" s="95"/>
      <c r="FN691" s="95"/>
      <c r="FO691" s="95"/>
      <c r="FP691" s="95"/>
      <c r="FQ691" s="95"/>
      <c r="FR691" s="95"/>
      <c r="FS691" s="95"/>
      <c r="FT691" s="95"/>
      <c r="FU691" s="95"/>
      <c r="FV691" s="95"/>
      <c r="FW691" s="95"/>
      <c r="FX691" s="95"/>
      <c r="FY691" s="95"/>
      <c r="FZ691" s="95"/>
      <c r="GA691" s="95"/>
      <c r="GB691" s="95"/>
      <c r="GC691" s="95"/>
      <c r="GD691" s="95"/>
      <c r="GE691" s="95"/>
      <c r="GF691" s="95"/>
      <c r="GG691" s="95"/>
      <c r="GH691" s="95"/>
      <c r="GI691" s="95"/>
      <c r="GJ691" s="95"/>
      <c r="GK691" s="95"/>
      <c r="GL691" s="95"/>
      <c r="GM691" s="95"/>
      <c r="GN691" s="95"/>
      <c r="GO691" s="95"/>
      <c r="GP691" s="95"/>
      <c r="GQ691" s="95"/>
      <c r="GR691" s="95"/>
      <c r="GS691" s="95"/>
      <c r="GT691" s="95"/>
      <c r="GU691" s="95"/>
      <c r="GV691" s="95"/>
      <c r="GW691" s="95"/>
      <c r="GX691" s="95"/>
      <c r="GY691" s="95"/>
      <c r="GZ691" s="95"/>
      <c r="HA691" s="95"/>
      <c r="HB691" s="95"/>
      <c r="HC691" s="95"/>
      <c r="HD691" s="95"/>
      <c r="HE691" s="95"/>
      <c r="HF691" s="95"/>
      <c r="HG691" s="95"/>
      <c r="HH691" s="95"/>
      <c r="HI691" s="95"/>
      <c r="HJ691" s="95"/>
      <c r="HK691" s="95"/>
      <c r="HL691" s="95"/>
      <c r="HM691" s="95"/>
      <c r="HN691" s="95"/>
      <c r="HO691" s="95"/>
      <c r="HP691" s="95"/>
      <c r="HQ691" s="95"/>
      <c r="HR691" s="95"/>
      <c r="HS691" s="95"/>
      <c r="HT691" s="95"/>
      <c r="HU691" s="95"/>
      <c r="HV691" s="95"/>
      <c r="HW691" s="95"/>
      <c r="HX691" s="95"/>
      <c r="HY691" s="95"/>
      <c r="HZ691" s="95"/>
      <c r="IA691" s="95"/>
      <c r="IB691" s="95"/>
      <c r="IC691" s="95"/>
      <c r="ID691" s="95"/>
      <c r="IE691" s="95"/>
      <c r="IF691" s="95"/>
      <c r="IG691" s="95"/>
      <c r="IH691" s="95"/>
      <c r="II691" s="95"/>
      <c r="IJ691" s="95"/>
      <c r="IK691" s="95"/>
      <c r="IL691" s="95"/>
      <c r="IM691" s="95"/>
      <c r="IN691" s="95"/>
      <c r="IO691" s="95"/>
      <c r="IP691" s="95"/>
      <c r="IQ691" s="95"/>
      <c r="IR691" s="95"/>
      <c r="IS691" s="95"/>
      <c r="IT691" s="95"/>
      <c r="IU691" s="95"/>
      <c r="IV691" s="95"/>
    </row>
    <row r="692" spans="1:256" ht="18.75" x14ac:dyDescent="0.3">
      <c r="A692" s="164"/>
      <c r="B692" s="164"/>
      <c r="C692" s="164"/>
      <c r="D692" s="164"/>
      <c r="E692" s="113"/>
      <c r="F692" s="113"/>
      <c r="G692" s="113"/>
      <c r="H692" s="113"/>
      <c r="I692" s="114"/>
      <c r="J692" s="164"/>
      <c r="K692" s="164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  <c r="AH692" s="95"/>
      <c r="AI692" s="95"/>
      <c r="AJ692" s="95"/>
      <c r="AK692" s="95"/>
      <c r="AL692" s="95"/>
      <c r="AM692" s="95"/>
      <c r="AN692" s="95"/>
      <c r="AO692" s="95"/>
      <c r="AP692" s="95"/>
      <c r="AQ692" s="95"/>
      <c r="AR692" s="95"/>
      <c r="AS692" s="95"/>
      <c r="AT692" s="95"/>
      <c r="AU692" s="95"/>
      <c r="AV692" s="95"/>
      <c r="AW692" s="95"/>
      <c r="AX692" s="95"/>
      <c r="AY692" s="95"/>
      <c r="AZ692" s="95"/>
      <c r="BA692" s="95"/>
      <c r="BB692" s="95"/>
      <c r="BC692" s="95"/>
      <c r="BD692" s="95"/>
      <c r="BE692" s="95"/>
      <c r="BF692" s="95"/>
      <c r="BG692" s="95"/>
      <c r="BH692" s="95"/>
      <c r="BI692" s="95"/>
      <c r="BJ692" s="95"/>
      <c r="BK692" s="95"/>
      <c r="BL692" s="95"/>
      <c r="BM692" s="95"/>
      <c r="BN692" s="95"/>
      <c r="BO692" s="95"/>
      <c r="BP692" s="95"/>
      <c r="BQ692" s="95"/>
      <c r="BR692" s="95"/>
      <c r="BS692" s="95"/>
      <c r="BT692" s="95"/>
      <c r="BU692" s="95"/>
      <c r="BV692" s="95"/>
      <c r="BW692" s="95"/>
      <c r="BX692" s="95"/>
      <c r="BY692" s="95"/>
      <c r="BZ692" s="95"/>
      <c r="CA692" s="95"/>
      <c r="CB692" s="95"/>
      <c r="CC692" s="95"/>
      <c r="CD692" s="95"/>
      <c r="CE692" s="95"/>
      <c r="CF692" s="95"/>
      <c r="CG692" s="95"/>
      <c r="CH692" s="95"/>
      <c r="CI692" s="95"/>
      <c r="CJ692" s="95"/>
      <c r="CK692" s="95"/>
      <c r="CL692" s="95"/>
      <c r="CM692" s="95"/>
      <c r="CN692" s="95"/>
      <c r="CO692" s="95"/>
      <c r="CP692" s="95"/>
      <c r="CQ692" s="95"/>
      <c r="CR692" s="95"/>
      <c r="CS692" s="95"/>
      <c r="CT692" s="95"/>
      <c r="CU692" s="95"/>
      <c r="CV692" s="95"/>
      <c r="CW692" s="95"/>
      <c r="CX692" s="95"/>
      <c r="CY692" s="95"/>
      <c r="CZ692" s="95"/>
      <c r="DA692" s="95"/>
      <c r="DB692" s="95"/>
      <c r="DC692" s="95"/>
      <c r="DD692" s="95"/>
      <c r="DE692" s="95"/>
      <c r="DF692" s="95"/>
      <c r="DG692" s="95"/>
      <c r="DH692" s="95"/>
      <c r="DI692" s="95"/>
      <c r="DJ692" s="95"/>
      <c r="DK692" s="95"/>
      <c r="DL692" s="95"/>
      <c r="DM692" s="95"/>
      <c r="DN692" s="95"/>
      <c r="DO692" s="95"/>
      <c r="DP692" s="95"/>
      <c r="DQ692" s="95"/>
      <c r="DR692" s="95"/>
      <c r="DS692" s="95"/>
      <c r="DT692" s="95"/>
      <c r="DU692" s="95"/>
      <c r="DV692" s="95"/>
      <c r="DW692" s="95"/>
      <c r="DX692" s="95"/>
      <c r="DY692" s="95"/>
      <c r="DZ692" s="95"/>
      <c r="EA692" s="95"/>
      <c r="EB692" s="95"/>
      <c r="EC692" s="95"/>
      <c r="ED692" s="95"/>
      <c r="EE692" s="95"/>
      <c r="EF692" s="95"/>
      <c r="EG692" s="95"/>
      <c r="EH692" s="95"/>
      <c r="EI692" s="95"/>
      <c r="EJ692" s="95"/>
      <c r="EK692" s="95"/>
      <c r="EL692" s="95"/>
      <c r="EM692" s="95"/>
      <c r="EN692" s="95"/>
      <c r="EO692" s="95"/>
      <c r="EP692" s="95"/>
      <c r="EQ692" s="95"/>
      <c r="ER692" s="95"/>
      <c r="ES692" s="95"/>
      <c r="ET692" s="95"/>
      <c r="EU692" s="95"/>
      <c r="EV692" s="95"/>
      <c r="EW692" s="95"/>
      <c r="EX692" s="95"/>
      <c r="EY692" s="95"/>
      <c r="EZ692" s="95"/>
      <c r="FA692" s="95"/>
      <c r="FB692" s="95"/>
      <c r="FC692" s="95"/>
      <c r="FD692" s="95"/>
      <c r="FE692" s="95"/>
      <c r="FF692" s="95"/>
      <c r="FG692" s="95"/>
      <c r="FH692" s="95"/>
      <c r="FI692" s="95"/>
      <c r="FJ692" s="95"/>
      <c r="FK692" s="95"/>
      <c r="FL692" s="95"/>
      <c r="FM692" s="95"/>
      <c r="FN692" s="95"/>
      <c r="FO692" s="95"/>
      <c r="FP692" s="95"/>
      <c r="FQ692" s="95"/>
      <c r="FR692" s="95"/>
      <c r="FS692" s="95"/>
      <c r="FT692" s="95"/>
      <c r="FU692" s="95"/>
      <c r="FV692" s="95"/>
      <c r="FW692" s="95"/>
      <c r="FX692" s="95"/>
      <c r="FY692" s="95"/>
      <c r="FZ692" s="95"/>
      <c r="GA692" s="95"/>
      <c r="GB692" s="95"/>
      <c r="GC692" s="95"/>
      <c r="GD692" s="95"/>
      <c r="GE692" s="95"/>
      <c r="GF692" s="95"/>
      <c r="GG692" s="95"/>
      <c r="GH692" s="95"/>
      <c r="GI692" s="95"/>
      <c r="GJ692" s="95"/>
      <c r="GK692" s="95"/>
      <c r="GL692" s="95"/>
      <c r="GM692" s="95"/>
      <c r="GN692" s="95"/>
      <c r="GO692" s="95"/>
      <c r="GP692" s="95"/>
      <c r="GQ692" s="95"/>
      <c r="GR692" s="95"/>
      <c r="GS692" s="95"/>
      <c r="GT692" s="95"/>
      <c r="GU692" s="95"/>
      <c r="GV692" s="95"/>
      <c r="GW692" s="95"/>
      <c r="GX692" s="95"/>
      <c r="GY692" s="95"/>
      <c r="GZ692" s="95"/>
      <c r="HA692" s="95"/>
      <c r="HB692" s="95"/>
      <c r="HC692" s="95"/>
      <c r="HD692" s="95"/>
      <c r="HE692" s="95"/>
      <c r="HF692" s="95"/>
      <c r="HG692" s="95"/>
      <c r="HH692" s="95"/>
      <c r="HI692" s="95"/>
      <c r="HJ692" s="95"/>
      <c r="HK692" s="95"/>
      <c r="HL692" s="95"/>
      <c r="HM692" s="95"/>
      <c r="HN692" s="95"/>
      <c r="HO692" s="95"/>
      <c r="HP692" s="95"/>
      <c r="HQ692" s="95"/>
      <c r="HR692" s="95"/>
      <c r="HS692" s="95"/>
      <c r="HT692" s="95"/>
      <c r="HU692" s="95"/>
      <c r="HV692" s="95"/>
      <c r="HW692" s="95"/>
      <c r="HX692" s="95"/>
      <c r="HY692" s="95"/>
      <c r="HZ692" s="95"/>
      <c r="IA692" s="95"/>
      <c r="IB692" s="95"/>
      <c r="IC692" s="95"/>
      <c r="ID692" s="95"/>
      <c r="IE692" s="95"/>
      <c r="IF692" s="95"/>
      <c r="IG692" s="95"/>
      <c r="IH692" s="95"/>
      <c r="II692" s="95"/>
      <c r="IJ692" s="95"/>
      <c r="IK692" s="95"/>
      <c r="IL692" s="95"/>
      <c r="IM692" s="95"/>
      <c r="IN692" s="95"/>
      <c r="IO692" s="95"/>
      <c r="IP692" s="95"/>
      <c r="IQ692" s="95"/>
      <c r="IR692" s="95"/>
      <c r="IS692" s="95"/>
      <c r="IT692" s="95"/>
      <c r="IU692" s="95"/>
      <c r="IV692" s="95"/>
    </row>
    <row r="693" spans="1:256" ht="21" x14ac:dyDescent="0.35">
      <c r="A693" s="467" t="s">
        <v>862</v>
      </c>
      <c r="B693" s="467"/>
      <c r="C693" s="467"/>
      <c r="D693" s="467"/>
      <c r="E693" s="467"/>
      <c r="F693" s="467"/>
      <c r="G693" s="467"/>
      <c r="H693" s="467"/>
      <c r="I693" s="467"/>
      <c r="J693" s="467"/>
      <c r="K693" s="467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  <c r="CC693" s="48"/>
      <c r="CD693" s="48"/>
      <c r="CE693" s="48"/>
      <c r="CF693" s="48"/>
      <c r="CG693" s="48"/>
      <c r="CH693" s="48"/>
      <c r="CI693" s="48"/>
      <c r="CJ693" s="48"/>
      <c r="CK693" s="48"/>
      <c r="CL693" s="48"/>
      <c r="CM693" s="48"/>
      <c r="CN693" s="48"/>
      <c r="CO693" s="48"/>
      <c r="CP693" s="48"/>
      <c r="CQ693" s="48"/>
      <c r="CR693" s="48"/>
      <c r="CS693" s="48"/>
      <c r="CT693" s="48"/>
      <c r="CU693" s="48"/>
      <c r="CV693" s="48"/>
      <c r="CW693" s="48"/>
      <c r="CX693" s="48"/>
      <c r="CY693" s="48"/>
      <c r="CZ693" s="48"/>
      <c r="DA693" s="48"/>
      <c r="DB693" s="48"/>
      <c r="DC693" s="48"/>
      <c r="DD693" s="48"/>
      <c r="DE693" s="48"/>
      <c r="DF693" s="48"/>
      <c r="DG693" s="48"/>
      <c r="DH693" s="48"/>
      <c r="DI693" s="48"/>
      <c r="DJ693" s="48"/>
      <c r="DK693" s="48"/>
      <c r="DL693" s="48"/>
      <c r="DM693" s="48"/>
      <c r="DN693" s="48"/>
      <c r="DO693" s="48"/>
      <c r="DP693" s="48"/>
      <c r="DQ693" s="48"/>
      <c r="DR693" s="48"/>
      <c r="DS693" s="48"/>
      <c r="DT693" s="48"/>
      <c r="DU693" s="48"/>
      <c r="DV693" s="48"/>
      <c r="DW693" s="48"/>
      <c r="DX693" s="48"/>
      <c r="DY693" s="48"/>
      <c r="DZ693" s="48"/>
      <c r="EA693" s="48"/>
      <c r="EB693" s="48"/>
      <c r="EC693" s="48"/>
      <c r="ED693" s="48"/>
      <c r="EE693" s="48"/>
      <c r="EF693" s="48"/>
      <c r="EG693" s="48"/>
      <c r="EH693" s="48"/>
      <c r="EI693" s="48"/>
      <c r="EJ693" s="48"/>
      <c r="EK693" s="48"/>
      <c r="EL693" s="48"/>
      <c r="EM693" s="48"/>
      <c r="EN693" s="48"/>
      <c r="EO693" s="48"/>
      <c r="EP693" s="48"/>
      <c r="EQ693" s="48"/>
      <c r="ER693" s="48"/>
      <c r="ES693" s="48"/>
      <c r="ET693" s="48"/>
      <c r="EU693" s="48"/>
      <c r="EV693" s="48"/>
      <c r="EW693" s="48"/>
      <c r="EX693" s="48"/>
      <c r="EY693" s="48"/>
      <c r="EZ693" s="48"/>
      <c r="FA693" s="48"/>
      <c r="FB693" s="48"/>
      <c r="FC693" s="48"/>
      <c r="FD693" s="48"/>
      <c r="FE693" s="48"/>
      <c r="FF693" s="48"/>
      <c r="FG693" s="48"/>
      <c r="FH693" s="48"/>
      <c r="FI693" s="48"/>
      <c r="FJ693" s="48"/>
      <c r="FK693" s="48"/>
      <c r="FL693" s="48"/>
      <c r="FM693" s="48"/>
      <c r="FN693" s="48"/>
      <c r="FO693" s="48"/>
      <c r="FP693" s="48"/>
      <c r="FQ693" s="48"/>
      <c r="FR693" s="48"/>
      <c r="FS693" s="48"/>
      <c r="FT693" s="48"/>
      <c r="FU693" s="48"/>
      <c r="FV693" s="48"/>
      <c r="FW693" s="48"/>
      <c r="FX693" s="48"/>
      <c r="FY693" s="48"/>
      <c r="FZ693" s="48"/>
      <c r="GA693" s="48"/>
      <c r="GB693" s="48"/>
      <c r="GC693" s="48"/>
      <c r="GD693" s="48"/>
      <c r="GE693" s="48"/>
      <c r="GF693" s="48"/>
      <c r="GG693" s="48"/>
      <c r="GH693" s="48"/>
      <c r="GI693" s="48"/>
      <c r="GJ693" s="48"/>
      <c r="GK693" s="48"/>
      <c r="GL693" s="48"/>
      <c r="GM693" s="48"/>
      <c r="GN693" s="48"/>
      <c r="GO693" s="48"/>
      <c r="GP693" s="48"/>
      <c r="GQ693" s="48"/>
      <c r="GR693" s="48"/>
      <c r="GS693" s="48"/>
      <c r="GT693" s="48"/>
      <c r="GU693" s="48"/>
      <c r="GV693" s="48"/>
      <c r="GW693" s="48"/>
      <c r="GX693" s="48"/>
      <c r="GY693" s="48"/>
      <c r="GZ693" s="48"/>
      <c r="HA693" s="48"/>
      <c r="HB693" s="48"/>
      <c r="HC693" s="48"/>
      <c r="HD693" s="48"/>
      <c r="HE693" s="48"/>
      <c r="HF693" s="48"/>
      <c r="HG693" s="48"/>
      <c r="HH693" s="48"/>
      <c r="HI693" s="48"/>
      <c r="HJ693" s="48"/>
      <c r="HK693" s="48"/>
      <c r="HL693" s="48"/>
      <c r="HM693" s="48"/>
      <c r="HN693" s="48"/>
      <c r="HO693" s="48"/>
      <c r="HP693" s="48"/>
      <c r="HQ693" s="48"/>
      <c r="HR693" s="48"/>
      <c r="HS693" s="48"/>
      <c r="HT693" s="48"/>
      <c r="HU693" s="48"/>
      <c r="HV693" s="48"/>
      <c r="HW693" s="48"/>
      <c r="HX693" s="48"/>
      <c r="HY693" s="48"/>
      <c r="HZ693" s="48"/>
      <c r="IA693" s="48"/>
      <c r="IB693" s="48"/>
      <c r="IC693" s="48"/>
      <c r="ID693" s="48"/>
      <c r="IE693" s="48"/>
      <c r="IF693" s="48"/>
      <c r="IG693" s="48"/>
      <c r="IH693" s="48"/>
      <c r="II693" s="48"/>
      <c r="IJ693" s="48"/>
      <c r="IK693" s="48"/>
      <c r="IL693" s="48"/>
      <c r="IM693" s="48"/>
      <c r="IN693" s="48"/>
      <c r="IO693" s="48"/>
      <c r="IP693" s="48"/>
      <c r="IQ693" s="48"/>
      <c r="IR693" s="48"/>
      <c r="IS693" s="48"/>
      <c r="IT693" s="48"/>
      <c r="IU693" s="48"/>
      <c r="IV693" s="48"/>
    </row>
    <row r="694" spans="1:256" ht="18.75" x14ac:dyDescent="0.3">
      <c r="A694" s="447" t="s">
        <v>464</v>
      </c>
      <c r="B694" s="448"/>
      <c r="C694" s="448"/>
      <c r="D694" s="448"/>
      <c r="E694" s="448"/>
      <c r="F694" s="448"/>
      <c r="G694" s="448"/>
      <c r="H694" s="448"/>
      <c r="I694" s="448"/>
      <c r="J694" s="448"/>
      <c r="K694" s="448"/>
    </row>
    <row r="695" spans="1:256" ht="18.75" x14ac:dyDescent="0.3">
      <c r="A695" s="2" t="s">
        <v>465</v>
      </c>
      <c r="B695" s="3"/>
      <c r="C695" s="3"/>
      <c r="D695" s="3"/>
      <c r="E695" s="380"/>
      <c r="F695" s="3"/>
      <c r="G695" s="3"/>
      <c r="H695" s="3"/>
      <c r="I695" s="3"/>
      <c r="J695" s="3"/>
      <c r="K695" s="3"/>
    </row>
    <row r="696" spans="1:256" ht="18.75" x14ac:dyDescent="0.3">
      <c r="A696" s="2" t="s">
        <v>466</v>
      </c>
      <c r="B696" s="3"/>
      <c r="C696" s="3"/>
      <c r="D696" s="3"/>
      <c r="E696" s="380"/>
      <c r="F696" s="3"/>
      <c r="G696" s="3"/>
      <c r="H696" s="3"/>
      <c r="I696" s="3"/>
      <c r="J696" s="3"/>
      <c r="K696" s="3"/>
    </row>
    <row r="697" spans="1:256" ht="18.75" x14ac:dyDescent="0.3">
      <c r="A697" s="447" t="s">
        <v>586</v>
      </c>
      <c r="B697" s="447"/>
      <c r="C697" s="447"/>
      <c r="D697" s="447"/>
      <c r="E697" s="447"/>
      <c r="F697" s="447"/>
      <c r="G697" s="447"/>
      <c r="H697" s="447"/>
      <c r="I697" s="447"/>
      <c r="J697" s="447"/>
      <c r="K697" s="447"/>
    </row>
    <row r="698" spans="1:256" ht="18.75" customHeight="1" x14ac:dyDescent="0.3">
      <c r="A698" s="450" t="s">
        <v>9</v>
      </c>
      <c r="B698" s="453" t="s">
        <v>10</v>
      </c>
      <c r="C698" s="453" t="s">
        <v>11</v>
      </c>
      <c r="D698" s="4" t="s">
        <v>12</v>
      </c>
      <c r="E698" s="456" t="s">
        <v>13</v>
      </c>
      <c r="F698" s="457"/>
      <c r="G698" s="457"/>
      <c r="H698" s="458"/>
      <c r="I698" s="5" t="s">
        <v>14</v>
      </c>
      <c r="J698" s="453" t="s">
        <v>15</v>
      </c>
      <c r="K698" s="459" t="s">
        <v>16</v>
      </c>
    </row>
    <row r="699" spans="1:256" ht="18.75" x14ac:dyDescent="0.3">
      <c r="A699" s="451"/>
      <c r="B699" s="454"/>
      <c r="C699" s="454"/>
      <c r="D699" s="6" t="s">
        <v>17</v>
      </c>
      <c r="E699" s="7">
        <v>2561</v>
      </c>
      <c r="F699" s="7">
        <v>2562</v>
      </c>
      <c r="G699" s="7">
        <v>2563</v>
      </c>
      <c r="H699" s="7">
        <v>2564</v>
      </c>
      <c r="I699" s="8" t="s">
        <v>18</v>
      </c>
      <c r="J699" s="454"/>
      <c r="K699" s="460"/>
    </row>
    <row r="700" spans="1:256" ht="18.75" x14ac:dyDescent="0.3">
      <c r="A700" s="452"/>
      <c r="B700" s="455"/>
      <c r="C700" s="455"/>
      <c r="D700" s="9"/>
      <c r="E700" s="376" t="s">
        <v>19</v>
      </c>
      <c r="F700" s="10" t="s">
        <v>19</v>
      </c>
      <c r="G700" s="10" t="s">
        <v>19</v>
      </c>
      <c r="H700" s="10" t="s">
        <v>19</v>
      </c>
      <c r="I700" s="11"/>
      <c r="J700" s="455"/>
      <c r="K700" s="461"/>
      <c r="L700" s="95"/>
      <c r="M700" s="95"/>
      <c r="N700" s="95"/>
    </row>
    <row r="701" spans="1:256" ht="18.75" x14ac:dyDescent="0.3">
      <c r="A701" s="83">
        <v>1</v>
      </c>
      <c r="B701" s="78" t="s">
        <v>587</v>
      </c>
      <c r="C701" s="78" t="s">
        <v>588</v>
      </c>
      <c r="D701" s="102" t="s">
        <v>589</v>
      </c>
      <c r="E701" s="84">
        <v>10000</v>
      </c>
      <c r="F701" s="84"/>
      <c r="G701" s="80"/>
      <c r="H701" s="84"/>
      <c r="I701" s="345" t="s">
        <v>590</v>
      </c>
      <c r="J701" s="79" t="s">
        <v>591</v>
      </c>
      <c r="K701" s="165" t="s">
        <v>592</v>
      </c>
    </row>
    <row r="702" spans="1:256" ht="18.75" x14ac:dyDescent="0.3">
      <c r="A702" s="79"/>
      <c r="B702" s="79" t="s">
        <v>593</v>
      </c>
      <c r="C702" s="79" t="s">
        <v>594</v>
      </c>
      <c r="D702" s="79" t="s">
        <v>595</v>
      </c>
      <c r="E702" s="84" t="s">
        <v>29</v>
      </c>
      <c r="F702" s="84"/>
      <c r="G702" s="84"/>
      <c r="H702" s="84"/>
      <c r="I702" s="345" t="s">
        <v>596</v>
      </c>
      <c r="J702" s="79" t="s">
        <v>597</v>
      </c>
      <c r="K702" s="166"/>
    </row>
    <row r="703" spans="1:256" ht="18.75" x14ac:dyDescent="0.3">
      <c r="A703" s="79"/>
      <c r="B703" s="79"/>
      <c r="C703" s="79" t="s">
        <v>598</v>
      </c>
      <c r="D703" s="158" t="s">
        <v>599</v>
      </c>
      <c r="E703" s="84"/>
      <c r="F703" s="84"/>
      <c r="G703" s="84"/>
      <c r="H703" s="84"/>
      <c r="I703" s="345" t="s">
        <v>600</v>
      </c>
      <c r="J703" s="79" t="s">
        <v>601</v>
      </c>
      <c r="K703" s="166"/>
    </row>
    <row r="704" spans="1:256" ht="18.75" x14ac:dyDescent="0.3">
      <c r="A704" s="79"/>
      <c r="B704" s="79"/>
      <c r="C704" s="79" t="s">
        <v>602</v>
      </c>
      <c r="D704" s="1" t="s">
        <v>603</v>
      </c>
      <c r="E704" s="84"/>
      <c r="F704" s="84"/>
      <c r="G704" s="84"/>
      <c r="H704" s="84"/>
      <c r="I704" s="345"/>
      <c r="K704" s="166"/>
    </row>
    <row r="705" spans="1:11" ht="18.75" x14ac:dyDescent="0.3">
      <c r="A705" s="162"/>
      <c r="B705" s="86"/>
      <c r="C705" s="86" t="s">
        <v>604</v>
      </c>
      <c r="D705" s="86"/>
      <c r="E705" s="87"/>
      <c r="F705" s="87"/>
      <c r="G705" s="87"/>
      <c r="H705" s="87"/>
      <c r="I705" s="346"/>
      <c r="J705" s="86"/>
      <c r="K705" s="167"/>
    </row>
    <row r="706" spans="1:11" ht="18.75" x14ac:dyDescent="0.3">
      <c r="A706" s="91">
        <v>2</v>
      </c>
      <c r="B706" s="78" t="s">
        <v>605</v>
      </c>
      <c r="C706" s="78" t="s">
        <v>606</v>
      </c>
      <c r="D706" s="168" t="s">
        <v>607</v>
      </c>
      <c r="E706" s="80">
        <v>10000</v>
      </c>
      <c r="F706" s="80">
        <v>10000</v>
      </c>
      <c r="G706" s="80">
        <v>10000</v>
      </c>
      <c r="H706" s="80">
        <v>10000</v>
      </c>
      <c r="I706" s="347" t="s">
        <v>608</v>
      </c>
      <c r="J706" s="78" t="s">
        <v>591</v>
      </c>
      <c r="K706" s="165" t="s">
        <v>592</v>
      </c>
    </row>
    <row r="707" spans="1:11" ht="18.75" x14ac:dyDescent="0.3">
      <c r="A707" s="79"/>
      <c r="B707" s="79"/>
      <c r="C707" s="79" t="s">
        <v>609</v>
      </c>
      <c r="D707" s="79" t="s">
        <v>610</v>
      </c>
      <c r="E707" s="84" t="s">
        <v>29</v>
      </c>
      <c r="F707" s="84" t="s">
        <v>29</v>
      </c>
      <c r="G707" s="84" t="s">
        <v>29</v>
      </c>
      <c r="H707" s="84" t="s">
        <v>29</v>
      </c>
      <c r="I707" s="345" t="s">
        <v>611</v>
      </c>
      <c r="J707" s="79" t="s">
        <v>597</v>
      </c>
      <c r="K707" s="13"/>
    </row>
    <row r="708" spans="1:11" ht="18.75" x14ac:dyDescent="0.3">
      <c r="A708" s="79"/>
      <c r="B708" s="79"/>
      <c r="C708" s="79" t="s">
        <v>612</v>
      </c>
      <c r="D708" s="79" t="s">
        <v>613</v>
      </c>
      <c r="E708" s="84"/>
      <c r="F708" s="84"/>
      <c r="G708" s="84"/>
      <c r="H708" s="84"/>
      <c r="I708" s="90"/>
      <c r="J708" s="79" t="s">
        <v>614</v>
      </c>
      <c r="K708" s="13"/>
    </row>
    <row r="709" spans="1:11" ht="18.75" x14ac:dyDescent="0.3">
      <c r="A709" s="79"/>
      <c r="B709" s="79"/>
      <c r="C709" s="79" t="s">
        <v>615</v>
      </c>
      <c r="D709" s="79" t="s">
        <v>616</v>
      </c>
      <c r="E709" s="84"/>
      <c r="F709" s="84"/>
      <c r="G709" s="84"/>
      <c r="H709" s="84"/>
      <c r="I709" s="90"/>
      <c r="K709" s="13"/>
    </row>
    <row r="710" spans="1:11" ht="18.75" x14ac:dyDescent="0.3">
      <c r="A710" s="12"/>
      <c r="B710" s="79"/>
      <c r="C710" s="79" t="s">
        <v>617</v>
      </c>
      <c r="D710" s="79"/>
      <c r="E710" s="84"/>
      <c r="F710" s="84"/>
      <c r="G710" s="84"/>
      <c r="H710" s="84"/>
      <c r="I710" s="90"/>
      <c r="J710" s="79"/>
      <c r="K710" s="13"/>
    </row>
    <row r="711" spans="1:11" ht="18.75" x14ac:dyDescent="0.3">
      <c r="A711" s="22"/>
      <c r="B711" s="86"/>
      <c r="C711" s="86" t="s">
        <v>618</v>
      </c>
      <c r="D711" s="86"/>
      <c r="E711" s="87"/>
      <c r="F711" s="87"/>
      <c r="G711" s="87"/>
      <c r="H711" s="87"/>
      <c r="I711" s="98"/>
      <c r="J711" s="86"/>
      <c r="K711" s="23"/>
    </row>
    <row r="712" spans="1:11" ht="18.75" x14ac:dyDescent="0.3">
      <c r="A712" s="47">
        <v>3</v>
      </c>
      <c r="B712" s="78" t="s">
        <v>619</v>
      </c>
      <c r="C712" s="78" t="s">
        <v>620</v>
      </c>
      <c r="D712" s="78" t="s">
        <v>621</v>
      </c>
      <c r="E712" s="80">
        <v>30000</v>
      </c>
      <c r="F712" s="80">
        <v>30000</v>
      </c>
      <c r="G712" s="80">
        <v>30000</v>
      </c>
      <c r="H712" s="80">
        <v>30000</v>
      </c>
      <c r="I712" s="101" t="s">
        <v>622</v>
      </c>
      <c r="J712" s="78" t="s">
        <v>623</v>
      </c>
      <c r="K712" s="83" t="s">
        <v>25</v>
      </c>
    </row>
    <row r="713" spans="1:11" ht="18.75" x14ac:dyDescent="0.3">
      <c r="A713" s="12"/>
      <c r="B713" s="79" t="s">
        <v>624</v>
      </c>
      <c r="C713" s="79" t="s">
        <v>625</v>
      </c>
      <c r="D713" s="79" t="s">
        <v>626</v>
      </c>
      <c r="E713" s="84" t="s">
        <v>29</v>
      </c>
      <c r="F713" s="84" t="s">
        <v>29</v>
      </c>
      <c r="G713" s="84" t="s">
        <v>29</v>
      </c>
      <c r="H713" s="84" t="s">
        <v>29</v>
      </c>
      <c r="I713" s="90" t="s">
        <v>627</v>
      </c>
      <c r="J713" s="79" t="s">
        <v>628</v>
      </c>
      <c r="K713" s="79"/>
    </row>
    <row r="714" spans="1:11" ht="18.75" x14ac:dyDescent="0.3">
      <c r="A714" s="12"/>
      <c r="B714" s="79"/>
      <c r="C714" s="79" t="s">
        <v>629</v>
      </c>
      <c r="D714" s="79" t="s">
        <v>478</v>
      </c>
      <c r="E714" s="84"/>
      <c r="F714" s="84"/>
      <c r="G714" s="84"/>
      <c r="H714" s="84"/>
      <c r="I714" s="90" t="s">
        <v>630</v>
      </c>
      <c r="J714" s="79" t="s">
        <v>631</v>
      </c>
      <c r="K714" s="79"/>
    </row>
    <row r="715" spans="1:11" ht="18.75" x14ac:dyDescent="0.3">
      <c r="A715" s="22"/>
      <c r="B715" s="86"/>
      <c r="C715" s="86" t="s">
        <v>632</v>
      </c>
      <c r="D715" s="86"/>
      <c r="E715" s="87"/>
      <c r="F715" s="87"/>
      <c r="G715" s="87"/>
      <c r="H715" s="87"/>
      <c r="I715" s="98"/>
      <c r="J715" s="86" t="s">
        <v>633</v>
      </c>
      <c r="K715" s="86"/>
    </row>
    <row r="716" spans="1:11" ht="18.75" x14ac:dyDescent="0.3">
      <c r="A716" s="47">
        <v>4</v>
      </c>
      <c r="B716" s="116" t="s">
        <v>634</v>
      </c>
      <c r="C716" s="116" t="s">
        <v>635</v>
      </c>
      <c r="D716" s="102" t="s">
        <v>589</v>
      </c>
      <c r="E716" s="80">
        <v>5000</v>
      </c>
      <c r="F716" s="80">
        <v>5000</v>
      </c>
      <c r="G716" s="80">
        <v>5000</v>
      </c>
      <c r="H716" s="80"/>
      <c r="I716" s="101" t="s">
        <v>590</v>
      </c>
      <c r="J716" s="78" t="s">
        <v>591</v>
      </c>
      <c r="K716" s="83" t="s">
        <v>25</v>
      </c>
    </row>
    <row r="717" spans="1:11" ht="18.75" x14ac:dyDescent="0.3">
      <c r="A717" s="12"/>
      <c r="B717" s="105" t="s">
        <v>636</v>
      </c>
      <c r="C717" s="105" t="s">
        <v>637</v>
      </c>
      <c r="D717" s="79" t="s">
        <v>595</v>
      </c>
      <c r="E717" s="84" t="s">
        <v>29</v>
      </c>
      <c r="F717" s="84" t="s">
        <v>29</v>
      </c>
      <c r="G717" s="84" t="s">
        <v>29</v>
      </c>
      <c r="H717" s="84"/>
      <c r="I717" s="90" t="s">
        <v>638</v>
      </c>
      <c r="J717" s="79" t="s">
        <v>597</v>
      </c>
      <c r="K717" s="79"/>
    </row>
    <row r="718" spans="1:11" ht="18.75" x14ac:dyDescent="0.3">
      <c r="A718" s="12"/>
      <c r="B718" s="105"/>
      <c r="C718" s="105"/>
      <c r="D718" s="158" t="s">
        <v>639</v>
      </c>
      <c r="E718" s="84"/>
      <c r="F718" s="84"/>
      <c r="G718" s="84"/>
      <c r="H718" s="84"/>
      <c r="I718" s="90" t="s">
        <v>640</v>
      </c>
      <c r="J718" s="79" t="s">
        <v>601</v>
      </c>
      <c r="K718" s="79"/>
    </row>
    <row r="719" spans="1:11" ht="18.75" x14ac:dyDescent="0.3">
      <c r="A719" s="22"/>
      <c r="B719" s="110"/>
      <c r="C719" s="110"/>
      <c r="D719" s="110" t="s">
        <v>641</v>
      </c>
      <c r="E719" s="111"/>
      <c r="F719" s="111"/>
      <c r="G719" s="111"/>
      <c r="H719" s="111"/>
      <c r="I719" s="111"/>
      <c r="J719" s="110"/>
      <c r="K719" s="110"/>
    </row>
    <row r="720" spans="1:11" ht="18.75" x14ac:dyDescent="0.3">
      <c r="A720" s="56"/>
      <c r="B720" s="103"/>
      <c r="C720" s="103"/>
      <c r="D720" s="103"/>
      <c r="E720" s="126"/>
      <c r="F720" s="126"/>
      <c r="G720" s="126"/>
      <c r="H720" s="126"/>
      <c r="I720" s="126"/>
      <c r="J720" s="103"/>
      <c r="K720" s="103"/>
    </row>
    <row r="721" spans="1:14" ht="18.75" x14ac:dyDescent="0.3">
      <c r="A721" s="56"/>
      <c r="B721" s="103"/>
      <c r="C721" s="103"/>
      <c r="D721" s="103"/>
      <c r="E721" s="126"/>
      <c r="F721" s="126"/>
      <c r="G721" s="126"/>
      <c r="H721" s="126"/>
      <c r="I721" s="126"/>
      <c r="J721" s="103"/>
      <c r="K721" s="103"/>
    </row>
    <row r="722" spans="1:14" ht="18.75" x14ac:dyDescent="0.3">
      <c r="A722" s="56"/>
      <c r="B722" s="103"/>
      <c r="C722" s="103"/>
      <c r="D722" s="103"/>
      <c r="E722" s="126"/>
      <c r="F722" s="126"/>
      <c r="G722" s="126"/>
      <c r="H722" s="126"/>
      <c r="I722" s="126"/>
      <c r="J722" s="103"/>
      <c r="K722" s="103"/>
    </row>
    <row r="723" spans="1:14" ht="21" x14ac:dyDescent="0.35">
      <c r="A723" s="444" t="s">
        <v>887</v>
      </c>
      <c r="B723" s="443"/>
      <c r="C723" s="443"/>
      <c r="D723" s="443"/>
      <c r="E723" s="443"/>
      <c r="F723" s="443"/>
      <c r="G723" s="443"/>
      <c r="H723" s="443"/>
      <c r="I723" s="443"/>
      <c r="J723" s="443"/>
      <c r="K723" s="443"/>
    </row>
    <row r="724" spans="1:14" ht="18.75" customHeight="1" x14ac:dyDescent="0.3">
      <c r="A724" s="450" t="s">
        <v>9</v>
      </c>
      <c r="B724" s="453" t="s">
        <v>10</v>
      </c>
      <c r="C724" s="453" t="s">
        <v>11</v>
      </c>
      <c r="D724" s="4" t="s">
        <v>12</v>
      </c>
      <c r="E724" s="456" t="s">
        <v>13</v>
      </c>
      <c r="F724" s="457"/>
      <c r="G724" s="457"/>
      <c r="H724" s="458"/>
      <c r="I724" s="5" t="s">
        <v>14</v>
      </c>
      <c r="J724" s="453" t="s">
        <v>15</v>
      </c>
      <c r="K724" s="459" t="s">
        <v>16</v>
      </c>
    </row>
    <row r="725" spans="1:14" ht="18.75" x14ac:dyDescent="0.3">
      <c r="A725" s="451"/>
      <c r="B725" s="454"/>
      <c r="C725" s="454"/>
      <c r="D725" s="6" t="s">
        <v>17</v>
      </c>
      <c r="E725" s="7">
        <v>2561</v>
      </c>
      <c r="F725" s="7">
        <v>2562</v>
      </c>
      <c r="G725" s="7">
        <v>2563</v>
      </c>
      <c r="H725" s="7">
        <v>2564</v>
      </c>
      <c r="I725" s="8" t="s">
        <v>18</v>
      </c>
      <c r="J725" s="454"/>
      <c r="K725" s="460"/>
    </row>
    <row r="726" spans="1:14" ht="18.75" x14ac:dyDescent="0.3">
      <c r="A726" s="452"/>
      <c r="B726" s="455"/>
      <c r="C726" s="455"/>
      <c r="D726" s="9"/>
      <c r="E726" s="376" t="s">
        <v>19</v>
      </c>
      <c r="F726" s="10" t="s">
        <v>19</v>
      </c>
      <c r="G726" s="10" t="s">
        <v>19</v>
      </c>
      <c r="H726" s="10" t="s">
        <v>19</v>
      </c>
      <c r="I726" s="11"/>
      <c r="J726" s="455"/>
      <c r="K726" s="461"/>
      <c r="L726" s="95"/>
      <c r="M726" s="95"/>
      <c r="N726" s="95"/>
    </row>
    <row r="727" spans="1:14" ht="18.75" x14ac:dyDescent="0.3">
      <c r="A727" s="12">
        <v>5</v>
      </c>
      <c r="B727" s="105" t="s">
        <v>643</v>
      </c>
      <c r="C727" s="105" t="s">
        <v>644</v>
      </c>
      <c r="D727" s="158" t="s">
        <v>589</v>
      </c>
      <c r="E727" s="84">
        <v>5000</v>
      </c>
      <c r="F727" s="84">
        <v>5000</v>
      </c>
      <c r="G727" s="84">
        <v>5000</v>
      </c>
      <c r="H727" s="84"/>
      <c r="I727" s="90" t="s">
        <v>590</v>
      </c>
      <c r="J727" s="79" t="s">
        <v>591</v>
      </c>
      <c r="K727" s="83" t="s">
        <v>25</v>
      </c>
    </row>
    <row r="728" spans="1:14" ht="18.75" x14ac:dyDescent="0.3">
      <c r="A728" s="12"/>
      <c r="B728" s="105" t="s">
        <v>645</v>
      </c>
      <c r="C728" s="105" t="s">
        <v>646</v>
      </c>
      <c r="D728" s="79" t="s">
        <v>595</v>
      </c>
      <c r="E728" s="84" t="s">
        <v>29</v>
      </c>
      <c r="F728" s="84" t="s">
        <v>29</v>
      </c>
      <c r="G728" s="84" t="s">
        <v>29</v>
      </c>
      <c r="H728" s="84"/>
      <c r="I728" s="90" t="s">
        <v>647</v>
      </c>
      <c r="J728" s="79" t="s">
        <v>597</v>
      </c>
      <c r="K728" s="79"/>
    </row>
    <row r="729" spans="1:14" ht="18.75" x14ac:dyDescent="0.3">
      <c r="A729" s="22"/>
      <c r="B729" s="110"/>
      <c r="C729" s="110"/>
      <c r="D729" s="169" t="s">
        <v>648</v>
      </c>
      <c r="E729" s="87"/>
      <c r="F729" s="87"/>
      <c r="G729" s="87"/>
      <c r="H729" s="87"/>
      <c r="I729" s="98" t="s">
        <v>649</v>
      </c>
      <c r="J729" s="86" t="s">
        <v>650</v>
      </c>
      <c r="K729" s="86"/>
    </row>
    <row r="730" spans="1:14" ht="18.75" x14ac:dyDescent="0.3">
      <c r="A730" s="83">
        <v>6</v>
      </c>
      <c r="B730" s="78" t="s">
        <v>651</v>
      </c>
      <c r="C730" s="78" t="s">
        <v>588</v>
      </c>
      <c r="D730" s="102" t="s">
        <v>589</v>
      </c>
      <c r="E730" s="84">
        <v>5000</v>
      </c>
      <c r="F730" s="84">
        <v>5000</v>
      </c>
      <c r="G730" s="84">
        <v>5000</v>
      </c>
      <c r="H730" s="84"/>
      <c r="I730" s="90" t="s">
        <v>590</v>
      </c>
      <c r="J730" s="79" t="s">
        <v>591</v>
      </c>
      <c r="K730" s="83" t="s">
        <v>25</v>
      </c>
    </row>
    <row r="731" spans="1:14" ht="18.75" x14ac:dyDescent="0.3">
      <c r="A731" s="79"/>
      <c r="B731" s="79" t="s">
        <v>652</v>
      </c>
      <c r="C731" s="79" t="s">
        <v>594</v>
      </c>
      <c r="D731" s="79" t="s">
        <v>595</v>
      </c>
      <c r="E731" s="84" t="s">
        <v>29</v>
      </c>
      <c r="F731" s="84" t="s">
        <v>29</v>
      </c>
      <c r="G731" s="84" t="s">
        <v>29</v>
      </c>
      <c r="H731" s="84"/>
      <c r="I731" s="90" t="s">
        <v>596</v>
      </c>
      <c r="J731" s="79" t="s">
        <v>597</v>
      </c>
      <c r="K731" s="166"/>
    </row>
    <row r="732" spans="1:14" ht="18.75" x14ac:dyDescent="0.3">
      <c r="A732" s="79"/>
      <c r="B732" s="79"/>
      <c r="C732" s="79" t="s">
        <v>598</v>
      </c>
      <c r="D732" s="158" t="s">
        <v>599</v>
      </c>
      <c r="E732" s="84"/>
      <c r="F732" s="84"/>
      <c r="G732" s="84"/>
      <c r="H732" s="84"/>
      <c r="I732" s="90" t="s">
        <v>600</v>
      </c>
      <c r="J732" s="79" t="s">
        <v>601</v>
      </c>
      <c r="K732" s="166"/>
    </row>
    <row r="733" spans="1:14" ht="18.75" x14ac:dyDescent="0.3">
      <c r="A733" s="79"/>
      <c r="B733" s="79"/>
      <c r="C733" s="79" t="s">
        <v>653</v>
      </c>
      <c r="D733" s="1" t="s">
        <v>603</v>
      </c>
      <c r="E733" s="84"/>
      <c r="F733" s="84"/>
      <c r="G733" s="84"/>
      <c r="H733" s="84"/>
      <c r="I733" s="90"/>
      <c r="K733" s="166"/>
    </row>
    <row r="734" spans="1:14" ht="18.75" x14ac:dyDescent="0.3">
      <c r="A734" s="91"/>
      <c r="B734" s="79"/>
      <c r="C734" s="79" t="s">
        <v>654</v>
      </c>
      <c r="D734" s="79"/>
      <c r="E734" s="84"/>
      <c r="F734" s="84"/>
      <c r="G734" s="84"/>
      <c r="H734" s="84"/>
      <c r="I734" s="90"/>
      <c r="J734" s="79"/>
      <c r="K734" s="166"/>
    </row>
    <row r="735" spans="1:14" ht="18.75" x14ac:dyDescent="0.3">
      <c r="A735" s="162"/>
      <c r="B735" s="86"/>
      <c r="C735" s="86" t="s">
        <v>655</v>
      </c>
      <c r="D735" s="86"/>
      <c r="E735" s="87"/>
      <c r="F735" s="87"/>
      <c r="G735" s="87"/>
      <c r="H735" s="87"/>
      <c r="I735" s="98"/>
      <c r="J735" s="86"/>
      <c r="K735" s="167"/>
    </row>
    <row r="736" spans="1:14" ht="18.75" x14ac:dyDescent="0.3">
      <c r="A736" s="83">
        <v>7</v>
      </c>
      <c r="B736" s="78" t="s">
        <v>656</v>
      </c>
      <c r="C736" s="78" t="s">
        <v>657</v>
      </c>
      <c r="D736" s="168" t="s">
        <v>658</v>
      </c>
      <c r="E736" s="80">
        <v>5000</v>
      </c>
      <c r="F736" s="80">
        <v>5000</v>
      </c>
      <c r="G736" s="80">
        <v>5000</v>
      </c>
      <c r="H736" s="80">
        <v>5000</v>
      </c>
      <c r="I736" s="101" t="s">
        <v>659</v>
      </c>
      <c r="J736" s="78" t="s">
        <v>591</v>
      </c>
      <c r="K736" s="83" t="s">
        <v>25</v>
      </c>
    </row>
    <row r="737" spans="1:11" ht="18.75" x14ac:dyDescent="0.3">
      <c r="A737" s="79"/>
      <c r="B737" s="79" t="s">
        <v>660</v>
      </c>
      <c r="C737" s="79" t="s">
        <v>661</v>
      </c>
      <c r="D737" s="79" t="s">
        <v>662</v>
      </c>
      <c r="E737" s="84" t="s">
        <v>29</v>
      </c>
      <c r="F737" s="84" t="s">
        <v>29</v>
      </c>
      <c r="G737" s="84" t="s">
        <v>29</v>
      </c>
      <c r="H737" s="84" t="s">
        <v>29</v>
      </c>
      <c r="I737" s="90" t="s">
        <v>663</v>
      </c>
      <c r="J737" s="79" t="s">
        <v>597</v>
      </c>
      <c r="K737" s="13"/>
    </row>
    <row r="738" spans="1:11" ht="18.75" x14ac:dyDescent="0.3">
      <c r="A738" s="86"/>
      <c r="B738" s="86"/>
      <c r="C738" s="86"/>
      <c r="D738" s="86" t="s">
        <v>664</v>
      </c>
      <c r="E738" s="87"/>
      <c r="F738" s="87"/>
      <c r="G738" s="87"/>
      <c r="H738" s="87"/>
      <c r="I738" s="98" t="s">
        <v>665</v>
      </c>
      <c r="J738" s="86" t="s">
        <v>614</v>
      </c>
      <c r="K738" s="23"/>
    </row>
    <row r="739" spans="1:11" ht="18.75" x14ac:dyDescent="0.3">
      <c r="A739" s="91">
        <v>8</v>
      </c>
      <c r="B739" s="79" t="s">
        <v>666</v>
      </c>
      <c r="C739" s="105" t="s">
        <v>667</v>
      </c>
      <c r="D739" s="105" t="s">
        <v>668</v>
      </c>
      <c r="E739" s="84">
        <v>5000</v>
      </c>
      <c r="F739" s="84">
        <v>5000</v>
      </c>
      <c r="G739" s="84">
        <v>5000</v>
      </c>
      <c r="H739" s="84"/>
      <c r="I739" s="85" t="s">
        <v>669</v>
      </c>
      <c r="J739" s="105" t="s">
        <v>670</v>
      </c>
      <c r="K739" s="83" t="s">
        <v>25</v>
      </c>
    </row>
    <row r="740" spans="1:11" ht="18.75" x14ac:dyDescent="0.3">
      <c r="A740" s="12"/>
      <c r="B740" s="79"/>
      <c r="C740" s="105" t="s">
        <v>671</v>
      </c>
      <c r="D740" s="105" t="s">
        <v>672</v>
      </c>
      <c r="E740" s="84" t="s">
        <v>29</v>
      </c>
      <c r="F740" s="84" t="s">
        <v>29</v>
      </c>
      <c r="G740" s="84" t="s">
        <v>29</v>
      </c>
      <c r="H740" s="84"/>
      <c r="I740" s="85" t="s">
        <v>673</v>
      </c>
      <c r="J740" s="66"/>
      <c r="K740" s="13"/>
    </row>
    <row r="741" spans="1:11" ht="18.75" x14ac:dyDescent="0.3">
      <c r="A741" s="22"/>
      <c r="B741" s="86"/>
      <c r="C741" s="110"/>
      <c r="D741" s="110"/>
      <c r="E741" s="111"/>
      <c r="F741" s="111"/>
      <c r="G741" s="111"/>
      <c r="H741" s="111"/>
      <c r="I741" s="88" t="s">
        <v>674</v>
      </c>
      <c r="J741" s="70"/>
      <c r="K741" s="23"/>
    </row>
    <row r="742" spans="1:11" ht="18.75" x14ac:dyDescent="0.3">
      <c r="A742" s="464" t="s">
        <v>1756</v>
      </c>
      <c r="B742" s="465"/>
      <c r="C742" s="22" t="s">
        <v>157</v>
      </c>
      <c r="D742" s="22" t="s">
        <v>157</v>
      </c>
      <c r="E742" s="376">
        <v>75000</v>
      </c>
      <c r="F742" s="77">
        <v>65000</v>
      </c>
      <c r="G742" s="77">
        <v>65000</v>
      </c>
      <c r="H742" s="77">
        <v>45000</v>
      </c>
      <c r="I742" s="24" t="s">
        <v>157</v>
      </c>
      <c r="J742" s="22" t="s">
        <v>158</v>
      </c>
      <c r="K742" s="22" t="s">
        <v>157</v>
      </c>
    </row>
    <row r="743" spans="1:11" ht="18.75" x14ac:dyDescent="0.3">
      <c r="A743" s="170"/>
      <c r="B743" s="171"/>
      <c r="C743" s="171"/>
      <c r="D743" s="171"/>
      <c r="E743" s="395"/>
      <c r="F743" s="171"/>
      <c r="G743" s="171"/>
      <c r="H743" s="171"/>
      <c r="I743" s="171"/>
      <c r="J743" s="171"/>
      <c r="K743" s="171"/>
    </row>
    <row r="744" spans="1:11" ht="18.75" x14ac:dyDescent="0.3">
      <c r="A744" s="170"/>
      <c r="B744" s="171"/>
      <c r="C744" s="171"/>
      <c r="D744" s="171"/>
      <c r="E744" s="395"/>
      <c r="F744" s="171"/>
      <c r="G744" s="171"/>
      <c r="H744" s="171"/>
      <c r="I744" s="171"/>
      <c r="J744" s="171"/>
      <c r="K744" s="171"/>
    </row>
    <row r="745" spans="1:11" ht="18.75" x14ac:dyDescent="0.3">
      <c r="A745" s="170"/>
      <c r="B745" s="171"/>
      <c r="C745" s="171"/>
      <c r="D745" s="171"/>
      <c r="E745" s="395"/>
      <c r="F745" s="171"/>
      <c r="G745" s="171"/>
      <c r="H745" s="171"/>
      <c r="I745" s="171"/>
      <c r="J745" s="171"/>
      <c r="K745" s="171"/>
    </row>
    <row r="746" spans="1:11" ht="18.75" x14ac:dyDescent="0.3">
      <c r="A746" s="170"/>
      <c r="B746" s="171"/>
      <c r="C746" s="171"/>
      <c r="D746" s="171"/>
      <c r="E746" s="395"/>
      <c r="F746" s="171"/>
      <c r="G746" s="171"/>
      <c r="H746" s="171"/>
      <c r="I746" s="171"/>
      <c r="J746" s="171"/>
      <c r="K746" s="171"/>
    </row>
    <row r="747" spans="1:11" ht="18.75" x14ac:dyDescent="0.3">
      <c r="A747" s="170"/>
      <c r="B747" s="171"/>
      <c r="C747" s="171"/>
      <c r="D747" s="171"/>
      <c r="E747" s="395"/>
      <c r="F747" s="171"/>
      <c r="G747" s="171"/>
      <c r="H747" s="171"/>
      <c r="I747" s="171"/>
      <c r="J747" s="171"/>
      <c r="K747" s="171"/>
    </row>
    <row r="748" spans="1:11" ht="18.75" x14ac:dyDescent="0.3">
      <c r="A748" s="170"/>
      <c r="B748" s="171"/>
      <c r="C748" s="171"/>
      <c r="D748" s="171"/>
      <c r="E748" s="395"/>
      <c r="F748" s="171"/>
      <c r="G748" s="171"/>
      <c r="H748" s="171"/>
      <c r="I748" s="171"/>
      <c r="J748" s="171"/>
      <c r="K748" s="171"/>
    </row>
    <row r="749" spans="1:11" ht="18.75" x14ac:dyDescent="0.3">
      <c r="A749" s="170"/>
      <c r="B749" s="171"/>
      <c r="C749" s="171"/>
      <c r="D749" s="171"/>
      <c r="E749" s="395"/>
      <c r="F749" s="171"/>
      <c r="G749" s="171"/>
      <c r="H749" s="171"/>
      <c r="I749" s="171"/>
      <c r="J749" s="171"/>
      <c r="K749" s="171"/>
    </row>
    <row r="750" spans="1:11" ht="18.75" x14ac:dyDescent="0.3">
      <c r="A750" s="170"/>
      <c r="B750" s="171"/>
      <c r="C750" s="171"/>
      <c r="D750" s="171"/>
      <c r="E750" s="395"/>
      <c r="F750" s="171"/>
      <c r="G750" s="171"/>
      <c r="H750" s="171"/>
      <c r="I750" s="171"/>
      <c r="J750" s="171"/>
      <c r="K750" s="171"/>
    </row>
    <row r="751" spans="1:11" ht="18.75" x14ac:dyDescent="0.3">
      <c r="A751" s="170"/>
      <c r="B751" s="171"/>
      <c r="C751" s="171"/>
      <c r="D751" s="171"/>
      <c r="E751" s="395"/>
      <c r="F751" s="171"/>
      <c r="G751" s="171"/>
      <c r="H751" s="171"/>
      <c r="I751" s="171"/>
      <c r="J751" s="171"/>
      <c r="K751" s="171"/>
    </row>
    <row r="752" spans="1:11" ht="18.75" x14ac:dyDescent="0.3">
      <c r="A752" s="170"/>
      <c r="B752" s="171"/>
      <c r="C752" s="171"/>
      <c r="D752" s="171"/>
      <c r="E752" s="395"/>
      <c r="F752" s="171"/>
      <c r="G752" s="171"/>
      <c r="H752" s="171"/>
      <c r="I752" s="171"/>
      <c r="J752" s="171"/>
      <c r="K752" s="171"/>
    </row>
    <row r="753" spans="1:14" ht="21" x14ac:dyDescent="0.35">
      <c r="A753" s="444" t="s">
        <v>950</v>
      </c>
      <c r="B753" s="443"/>
      <c r="C753" s="443"/>
      <c r="D753" s="443"/>
      <c r="E753" s="443"/>
      <c r="F753" s="443"/>
      <c r="G753" s="443"/>
      <c r="H753" s="443"/>
      <c r="I753" s="443"/>
      <c r="J753" s="443"/>
      <c r="K753" s="443"/>
    </row>
    <row r="754" spans="1:14" ht="18.75" x14ac:dyDescent="0.3">
      <c r="A754" s="447" t="s">
        <v>676</v>
      </c>
      <c r="B754" s="448"/>
      <c r="C754" s="448"/>
      <c r="D754" s="448"/>
      <c r="E754" s="448"/>
      <c r="F754" s="448"/>
      <c r="G754" s="448"/>
      <c r="H754" s="448"/>
      <c r="I754" s="448"/>
      <c r="J754" s="448"/>
      <c r="K754" s="448"/>
    </row>
    <row r="755" spans="1:14" ht="18.75" x14ac:dyDescent="0.3">
      <c r="A755" s="2" t="s">
        <v>677</v>
      </c>
      <c r="B755" s="3"/>
      <c r="C755" s="3"/>
      <c r="D755" s="3"/>
      <c r="E755" s="380"/>
      <c r="F755" s="3"/>
      <c r="G755" s="3"/>
      <c r="H755" s="3"/>
      <c r="I755" s="3"/>
      <c r="J755" s="3"/>
      <c r="K755" s="3"/>
    </row>
    <row r="756" spans="1:14" ht="18.75" x14ac:dyDescent="0.3">
      <c r="A756" s="2" t="s">
        <v>678</v>
      </c>
      <c r="B756" s="3"/>
      <c r="C756" s="3"/>
      <c r="D756" s="3"/>
      <c r="E756" s="380"/>
      <c r="F756" s="3"/>
      <c r="G756" s="3"/>
      <c r="H756" s="3"/>
      <c r="I756" s="3"/>
      <c r="J756" s="3"/>
      <c r="K756" s="3"/>
    </row>
    <row r="757" spans="1:14" ht="18.75" x14ac:dyDescent="0.3">
      <c r="A757" s="447" t="s">
        <v>679</v>
      </c>
      <c r="B757" s="447"/>
      <c r="C757" s="447"/>
      <c r="D757" s="447"/>
      <c r="E757" s="447"/>
      <c r="F757" s="447"/>
      <c r="G757" s="447"/>
      <c r="H757" s="447"/>
      <c r="I757" s="447"/>
      <c r="J757" s="447"/>
      <c r="K757" s="447"/>
    </row>
    <row r="758" spans="1:14" ht="18.75" customHeight="1" x14ac:dyDescent="0.3">
      <c r="A758" s="450" t="s">
        <v>9</v>
      </c>
      <c r="B758" s="453" t="s">
        <v>10</v>
      </c>
      <c r="C758" s="453" t="s">
        <v>11</v>
      </c>
      <c r="D758" s="4" t="s">
        <v>12</v>
      </c>
      <c r="E758" s="456" t="s">
        <v>13</v>
      </c>
      <c r="F758" s="457"/>
      <c r="G758" s="457"/>
      <c r="H758" s="458"/>
      <c r="I758" s="5" t="s">
        <v>14</v>
      </c>
      <c r="J758" s="453" t="s">
        <v>15</v>
      </c>
      <c r="K758" s="459" t="s">
        <v>16</v>
      </c>
    </row>
    <row r="759" spans="1:14" ht="18.75" x14ac:dyDescent="0.3">
      <c r="A759" s="451"/>
      <c r="B759" s="454"/>
      <c r="C759" s="454"/>
      <c r="D759" s="6" t="s">
        <v>17</v>
      </c>
      <c r="E759" s="7">
        <v>2561</v>
      </c>
      <c r="F759" s="7">
        <v>2562</v>
      </c>
      <c r="G759" s="7">
        <v>2563</v>
      </c>
      <c r="H759" s="7">
        <v>2564</v>
      </c>
      <c r="I759" s="8" t="s">
        <v>18</v>
      </c>
      <c r="J759" s="454"/>
      <c r="K759" s="460"/>
    </row>
    <row r="760" spans="1:14" ht="18.75" x14ac:dyDescent="0.3">
      <c r="A760" s="452"/>
      <c r="B760" s="455"/>
      <c r="C760" s="455"/>
      <c r="D760" s="9"/>
      <c r="E760" s="376" t="s">
        <v>19</v>
      </c>
      <c r="F760" s="10" t="s">
        <v>19</v>
      </c>
      <c r="G760" s="10" t="s">
        <v>19</v>
      </c>
      <c r="H760" s="10" t="s">
        <v>19</v>
      </c>
      <c r="I760" s="11"/>
      <c r="J760" s="455"/>
      <c r="K760" s="461"/>
      <c r="L760" s="95"/>
      <c r="M760" s="95"/>
      <c r="N760" s="95"/>
    </row>
    <row r="761" spans="1:14" ht="18.75" x14ac:dyDescent="0.3">
      <c r="A761" s="12">
        <v>1</v>
      </c>
      <c r="B761" s="19" t="s">
        <v>680</v>
      </c>
      <c r="C761" s="27" t="s">
        <v>681</v>
      </c>
      <c r="D761" s="74" t="s">
        <v>682</v>
      </c>
      <c r="E761" s="17">
        <v>120000</v>
      </c>
      <c r="F761" s="17">
        <v>120000</v>
      </c>
      <c r="G761" s="17">
        <v>120000</v>
      </c>
      <c r="H761" s="17">
        <v>120000</v>
      </c>
      <c r="I761" s="62" t="s">
        <v>683</v>
      </c>
      <c r="J761" s="13" t="s">
        <v>684</v>
      </c>
      <c r="K761" s="165" t="s">
        <v>592</v>
      </c>
    </row>
    <row r="762" spans="1:14" ht="18.75" x14ac:dyDescent="0.3">
      <c r="A762" s="12"/>
      <c r="B762" s="13" t="s">
        <v>685</v>
      </c>
      <c r="C762" s="13" t="s">
        <v>686</v>
      </c>
      <c r="D762" s="13" t="s">
        <v>687</v>
      </c>
      <c r="E762" s="17" t="s">
        <v>29</v>
      </c>
      <c r="F762" s="17" t="s">
        <v>29</v>
      </c>
      <c r="G762" s="17" t="s">
        <v>29</v>
      </c>
      <c r="H762" s="17" t="s">
        <v>29</v>
      </c>
      <c r="I762" s="62" t="s">
        <v>688</v>
      </c>
      <c r="J762" s="13" t="s">
        <v>689</v>
      </c>
      <c r="K762" s="172"/>
    </row>
    <row r="763" spans="1:14" ht="18.75" x14ac:dyDescent="0.3">
      <c r="A763" s="12"/>
      <c r="B763" s="13"/>
      <c r="C763" s="13" t="s">
        <v>690</v>
      </c>
      <c r="D763" s="13"/>
      <c r="E763" s="17"/>
      <c r="F763" s="17"/>
      <c r="G763" s="17"/>
      <c r="H763" s="17"/>
      <c r="I763" s="62" t="s">
        <v>691</v>
      </c>
      <c r="J763" s="13"/>
      <c r="K763" s="172"/>
    </row>
    <row r="764" spans="1:14" ht="18.75" x14ac:dyDescent="0.3">
      <c r="A764" s="12"/>
      <c r="B764" s="13"/>
      <c r="C764" s="13"/>
      <c r="D764" s="13"/>
      <c r="E764" s="24"/>
      <c r="F764" s="24"/>
      <c r="G764" s="24"/>
      <c r="H764" s="24"/>
      <c r="I764" s="39" t="s">
        <v>692</v>
      </c>
      <c r="J764" s="23"/>
      <c r="K764" s="173"/>
    </row>
    <row r="765" spans="1:14" ht="18.75" x14ac:dyDescent="0.3">
      <c r="A765" s="47">
        <v>2</v>
      </c>
      <c r="B765" s="27" t="s">
        <v>693</v>
      </c>
      <c r="C765" s="27" t="s">
        <v>694</v>
      </c>
      <c r="D765" s="100" t="s">
        <v>695</v>
      </c>
      <c r="E765" s="50">
        <v>247000</v>
      </c>
      <c r="F765" s="50">
        <v>247000</v>
      </c>
      <c r="G765" s="50">
        <v>247000</v>
      </c>
      <c r="H765" s="44">
        <v>247000</v>
      </c>
      <c r="I765" s="62" t="s">
        <v>696</v>
      </c>
      <c r="J765" s="13" t="s">
        <v>697</v>
      </c>
      <c r="K765" s="165" t="s">
        <v>592</v>
      </c>
    </row>
    <row r="766" spans="1:14" ht="18.75" x14ac:dyDescent="0.3">
      <c r="A766" s="12"/>
      <c r="B766" s="13" t="s">
        <v>698</v>
      </c>
      <c r="C766" s="13" t="s">
        <v>699</v>
      </c>
      <c r="D766" s="13" t="s">
        <v>700</v>
      </c>
      <c r="E766" s="17" t="s">
        <v>29</v>
      </c>
      <c r="F766" s="17" t="s">
        <v>29</v>
      </c>
      <c r="G766" s="17" t="s">
        <v>29</v>
      </c>
      <c r="H766" s="17" t="s">
        <v>29</v>
      </c>
      <c r="I766" s="62" t="s">
        <v>701</v>
      </c>
      <c r="J766" s="13" t="s">
        <v>702</v>
      </c>
      <c r="K766" s="172"/>
    </row>
    <row r="767" spans="1:14" ht="18.75" x14ac:dyDescent="0.3">
      <c r="A767" s="12"/>
      <c r="B767" s="13" t="s">
        <v>703</v>
      </c>
      <c r="C767" s="13"/>
      <c r="D767" s="13"/>
      <c r="E767" s="17"/>
      <c r="F767" s="17"/>
      <c r="G767" s="17"/>
      <c r="H767" s="17"/>
      <c r="I767" s="62" t="s">
        <v>704</v>
      </c>
      <c r="J767" s="13"/>
      <c r="K767" s="173"/>
    </row>
    <row r="768" spans="1:14" ht="18.75" x14ac:dyDescent="0.3">
      <c r="A768" s="47">
        <v>3</v>
      </c>
      <c r="B768" s="27" t="s">
        <v>705</v>
      </c>
      <c r="C768" s="27" t="s">
        <v>706</v>
      </c>
      <c r="D768" s="100" t="s">
        <v>707</v>
      </c>
      <c r="E768" s="50">
        <v>10000</v>
      </c>
      <c r="F768" s="50">
        <v>10000</v>
      </c>
      <c r="G768" s="50">
        <v>10000</v>
      </c>
      <c r="H768" s="50">
        <v>10000</v>
      </c>
      <c r="I768" s="73" t="s">
        <v>708</v>
      </c>
      <c r="J768" s="27" t="s">
        <v>709</v>
      </c>
      <c r="K768" s="165" t="s">
        <v>592</v>
      </c>
    </row>
    <row r="769" spans="1:11" ht="18.75" x14ac:dyDescent="0.3">
      <c r="A769" s="12"/>
      <c r="B769" s="13" t="s">
        <v>710</v>
      </c>
      <c r="C769" s="13" t="s">
        <v>711</v>
      </c>
      <c r="D769" s="13" t="s">
        <v>712</v>
      </c>
      <c r="E769" s="17" t="s">
        <v>29</v>
      </c>
      <c r="F769" s="17" t="s">
        <v>29</v>
      </c>
      <c r="G769" s="17" t="s">
        <v>29</v>
      </c>
      <c r="H769" s="17" t="s">
        <v>29</v>
      </c>
      <c r="I769" s="62" t="s">
        <v>713</v>
      </c>
      <c r="J769" s="13" t="s">
        <v>714</v>
      </c>
      <c r="K769" s="172"/>
    </row>
    <row r="770" spans="1:11" ht="18.75" x14ac:dyDescent="0.3">
      <c r="A770" s="12"/>
      <c r="B770" s="13"/>
      <c r="C770" s="13" t="s">
        <v>715</v>
      </c>
      <c r="D770" s="13"/>
      <c r="E770" s="17"/>
      <c r="F770" s="17"/>
      <c r="G770" s="17"/>
      <c r="H770" s="17"/>
      <c r="I770" s="62" t="s">
        <v>716</v>
      </c>
      <c r="J770" s="13" t="s">
        <v>717</v>
      </c>
      <c r="K770" s="173"/>
    </row>
    <row r="771" spans="1:11" ht="18.75" x14ac:dyDescent="0.3">
      <c r="A771" s="47">
        <v>4</v>
      </c>
      <c r="B771" s="100" t="s">
        <v>718</v>
      </c>
      <c r="C771" s="27" t="s">
        <v>719</v>
      </c>
      <c r="D771" s="100" t="s">
        <v>720</v>
      </c>
      <c r="E771" s="50">
        <v>15000</v>
      </c>
      <c r="F771" s="50">
        <v>15000</v>
      </c>
      <c r="G771" s="50">
        <v>15000</v>
      </c>
      <c r="H771" s="50">
        <v>15000</v>
      </c>
      <c r="I771" s="73" t="s">
        <v>683</v>
      </c>
      <c r="J771" s="27" t="s">
        <v>721</v>
      </c>
      <c r="K771" s="165" t="s">
        <v>592</v>
      </c>
    </row>
    <row r="772" spans="1:11" ht="18.75" x14ac:dyDescent="0.3">
      <c r="A772" s="12"/>
      <c r="B772" s="13" t="s">
        <v>722</v>
      </c>
      <c r="C772" s="13" t="s">
        <v>723</v>
      </c>
      <c r="D772" s="13" t="s">
        <v>724</v>
      </c>
      <c r="E772" s="17" t="s">
        <v>29</v>
      </c>
      <c r="F772" s="17" t="s">
        <v>29</v>
      </c>
      <c r="G772" s="17" t="s">
        <v>29</v>
      </c>
      <c r="H772" s="17" t="s">
        <v>29</v>
      </c>
      <c r="I772" s="62" t="s">
        <v>725</v>
      </c>
      <c r="J772" s="13" t="s">
        <v>726</v>
      </c>
      <c r="K772" s="172"/>
    </row>
    <row r="773" spans="1:11" ht="18.75" x14ac:dyDescent="0.3">
      <c r="A773" s="12"/>
      <c r="B773" s="13" t="s">
        <v>715</v>
      </c>
      <c r="C773" s="13"/>
      <c r="D773" s="13"/>
      <c r="E773" s="17"/>
      <c r="F773" s="17"/>
      <c r="G773" s="17"/>
      <c r="H773" s="17"/>
      <c r="I773" s="62" t="s">
        <v>727</v>
      </c>
      <c r="J773" s="13" t="s">
        <v>728</v>
      </c>
      <c r="K773" s="172"/>
    </row>
    <row r="774" spans="1:11" ht="18.75" x14ac:dyDescent="0.3">
      <c r="A774" s="12"/>
      <c r="B774" s="13"/>
      <c r="C774" s="13"/>
      <c r="D774" s="13"/>
      <c r="E774" s="17"/>
      <c r="F774" s="17"/>
      <c r="G774" s="17"/>
      <c r="H774" s="17"/>
      <c r="I774" s="62" t="s">
        <v>729</v>
      </c>
      <c r="J774" s="13"/>
      <c r="K774" s="173"/>
    </row>
    <row r="775" spans="1:11" ht="18.75" x14ac:dyDescent="0.3">
      <c r="A775" s="47">
        <v>5</v>
      </c>
      <c r="B775" s="124" t="s">
        <v>730</v>
      </c>
      <c r="C775" s="124" t="s">
        <v>731</v>
      </c>
      <c r="D775" s="174" t="s">
        <v>732</v>
      </c>
      <c r="E775" s="175">
        <v>5000</v>
      </c>
      <c r="F775" s="175">
        <v>5000</v>
      </c>
      <c r="G775" s="175">
        <v>5000</v>
      </c>
      <c r="H775" s="175">
        <v>5000</v>
      </c>
      <c r="I775" s="176" t="s">
        <v>683</v>
      </c>
      <c r="J775" s="124" t="s">
        <v>733</v>
      </c>
      <c r="K775" s="165" t="s">
        <v>592</v>
      </c>
    </row>
    <row r="776" spans="1:11" ht="18.75" x14ac:dyDescent="0.3">
      <c r="A776" s="12"/>
      <c r="B776" s="177"/>
      <c r="C776" s="177" t="s">
        <v>734</v>
      </c>
      <c r="D776" s="178" t="s">
        <v>735</v>
      </c>
      <c r="E776" s="396" t="s">
        <v>29</v>
      </c>
      <c r="F776" s="179" t="s">
        <v>29</v>
      </c>
      <c r="G776" s="179" t="s">
        <v>29</v>
      </c>
      <c r="H776" s="179" t="s">
        <v>29</v>
      </c>
      <c r="I776" s="178" t="s">
        <v>725</v>
      </c>
      <c r="J776" s="177" t="s">
        <v>736</v>
      </c>
      <c r="K776" s="180"/>
    </row>
    <row r="777" spans="1:11" ht="18.75" x14ac:dyDescent="0.3">
      <c r="A777" s="12"/>
      <c r="B777" s="177"/>
      <c r="C777" s="177"/>
      <c r="D777" s="178"/>
      <c r="E777" s="396"/>
      <c r="F777" s="179"/>
      <c r="G777" s="179"/>
      <c r="H777" s="179"/>
      <c r="I777" s="178" t="s">
        <v>737</v>
      </c>
      <c r="J777" s="177"/>
      <c r="K777" s="180"/>
    </row>
    <row r="778" spans="1:11" ht="18.75" x14ac:dyDescent="0.3">
      <c r="A778" s="22"/>
      <c r="B778" s="181"/>
      <c r="C778" s="181"/>
      <c r="D778" s="182"/>
      <c r="E778" s="397"/>
      <c r="F778" s="183"/>
      <c r="G778" s="183"/>
      <c r="H778" s="183"/>
      <c r="I778" s="182" t="s">
        <v>738</v>
      </c>
      <c r="J778" s="181"/>
      <c r="K778" s="184"/>
    </row>
    <row r="779" spans="1:11" ht="18.75" x14ac:dyDescent="0.3">
      <c r="A779" s="51"/>
      <c r="B779" s="185"/>
      <c r="C779" s="185"/>
      <c r="D779" s="186"/>
      <c r="E779" s="398"/>
      <c r="F779" s="187"/>
      <c r="G779" s="187"/>
      <c r="H779" s="187"/>
      <c r="I779" s="186"/>
      <c r="J779" s="185"/>
      <c r="K779" s="188"/>
    </row>
    <row r="780" spans="1:11" ht="18.75" x14ac:dyDescent="0.3">
      <c r="A780" s="56"/>
      <c r="B780" s="189"/>
      <c r="C780" s="189"/>
      <c r="D780" s="190"/>
      <c r="E780" s="399"/>
      <c r="F780" s="191"/>
      <c r="G780" s="191"/>
      <c r="H780" s="191"/>
      <c r="I780" s="190"/>
      <c r="J780" s="189"/>
      <c r="K780" s="192"/>
    </row>
    <row r="781" spans="1:11" ht="18.75" x14ac:dyDescent="0.3">
      <c r="A781" s="56"/>
      <c r="B781" s="189"/>
      <c r="C781" s="189"/>
      <c r="D781" s="190"/>
      <c r="E781" s="399"/>
      <c r="F781" s="191"/>
      <c r="G781" s="191"/>
      <c r="H781" s="191"/>
      <c r="I781" s="190"/>
      <c r="J781" s="189"/>
      <c r="K781" s="192"/>
    </row>
    <row r="782" spans="1:11" ht="18.75" x14ac:dyDescent="0.3">
      <c r="A782" s="56"/>
      <c r="B782" s="189"/>
      <c r="C782" s="189"/>
      <c r="D782" s="190"/>
      <c r="E782" s="399"/>
      <c r="F782" s="191"/>
      <c r="G782" s="191"/>
      <c r="H782" s="191"/>
      <c r="I782" s="190"/>
      <c r="J782" s="189"/>
      <c r="K782" s="192"/>
    </row>
    <row r="783" spans="1:11" ht="21" x14ac:dyDescent="0.35">
      <c r="A783" s="449" t="s">
        <v>992</v>
      </c>
      <c r="B783" s="449"/>
      <c r="C783" s="449"/>
      <c r="D783" s="449"/>
      <c r="E783" s="449"/>
      <c r="F783" s="449"/>
      <c r="G783" s="449"/>
      <c r="H783" s="449"/>
      <c r="I783" s="449"/>
      <c r="J783" s="449"/>
      <c r="K783" s="449"/>
    </row>
    <row r="784" spans="1:11" ht="18.75" customHeight="1" x14ac:dyDescent="0.3">
      <c r="A784" s="450" t="s">
        <v>9</v>
      </c>
      <c r="B784" s="453" t="s">
        <v>10</v>
      </c>
      <c r="C784" s="453" t="s">
        <v>11</v>
      </c>
      <c r="D784" s="4" t="s">
        <v>12</v>
      </c>
      <c r="E784" s="456" t="s">
        <v>13</v>
      </c>
      <c r="F784" s="457"/>
      <c r="G784" s="457"/>
      <c r="H784" s="458"/>
      <c r="I784" s="5" t="s">
        <v>14</v>
      </c>
      <c r="J784" s="453" t="s">
        <v>15</v>
      </c>
      <c r="K784" s="459" t="s">
        <v>16</v>
      </c>
    </row>
    <row r="785" spans="1:14" ht="18.75" x14ac:dyDescent="0.3">
      <c r="A785" s="451"/>
      <c r="B785" s="454"/>
      <c r="C785" s="454"/>
      <c r="D785" s="6" t="s">
        <v>17</v>
      </c>
      <c r="E785" s="7">
        <v>2561</v>
      </c>
      <c r="F785" s="7">
        <v>2562</v>
      </c>
      <c r="G785" s="7">
        <v>2563</v>
      </c>
      <c r="H785" s="7">
        <v>2564</v>
      </c>
      <c r="I785" s="8" t="s">
        <v>18</v>
      </c>
      <c r="J785" s="454"/>
      <c r="K785" s="460"/>
    </row>
    <row r="786" spans="1:14" ht="18.75" x14ac:dyDescent="0.3">
      <c r="A786" s="452"/>
      <c r="B786" s="455"/>
      <c r="C786" s="455"/>
      <c r="D786" s="9"/>
      <c r="E786" s="376" t="s">
        <v>19</v>
      </c>
      <c r="F786" s="10" t="s">
        <v>19</v>
      </c>
      <c r="G786" s="10" t="s">
        <v>19</v>
      </c>
      <c r="H786" s="10" t="s">
        <v>19</v>
      </c>
      <c r="I786" s="11"/>
      <c r="J786" s="455"/>
      <c r="K786" s="461"/>
      <c r="L786" s="95"/>
      <c r="M786" s="95"/>
      <c r="N786" s="95"/>
    </row>
    <row r="787" spans="1:14" ht="18.75" x14ac:dyDescent="0.3">
      <c r="A787" s="47">
        <v>6</v>
      </c>
      <c r="B787" s="27" t="s">
        <v>740</v>
      </c>
      <c r="C787" s="27" t="s">
        <v>741</v>
      </c>
      <c r="D787" s="100" t="s">
        <v>742</v>
      </c>
      <c r="E787" s="50">
        <v>200000</v>
      </c>
      <c r="F787" s="50">
        <v>200000</v>
      </c>
      <c r="G787" s="50"/>
      <c r="H787" s="50"/>
      <c r="I787" s="73" t="s">
        <v>743</v>
      </c>
      <c r="J787" s="27" t="s">
        <v>744</v>
      </c>
      <c r="K787" s="193" t="s">
        <v>745</v>
      </c>
    </row>
    <row r="788" spans="1:14" ht="18.75" x14ac:dyDescent="0.3">
      <c r="A788" s="12"/>
      <c r="B788" s="13" t="s">
        <v>1747</v>
      </c>
      <c r="C788" s="13" t="s">
        <v>746</v>
      </c>
      <c r="D788" s="13" t="s">
        <v>747</v>
      </c>
      <c r="E788" s="17" t="s">
        <v>29</v>
      </c>
      <c r="F788" s="17" t="s">
        <v>29</v>
      </c>
      <c r="G788" s="17"/>
      <c r="H788" s="17"/>
      <c r="I788" s="62" t="s">
        <v>748</v>
      </c>
      <c r="J788" s="13" t="s">
        <v>749</v>
      </c>
      <c r="K788" s="194" t="s">
        <v>750</v>
      </c>
    </row>
    <row r="789" spans="1:14" ht="18.75" x14ac:dyDescent="0.3">
      <c r="A789" s="12"/>
      <c r="B789" s="13"/>
      <c r="C789" s="13"/>
      <c r="D789" s="13" t="s">
        <v>751</v>
      </c>
      <c r="E789" s="17"/>
      <c r="F789" s="17"/>
      <c r="G789" s="17"/>
      <c r="H789" s="17"/>
      <c r="I789" s="62" t="s">
        <v>752</v>
      </c>
      <c r="J789" s="13" t="s">
        <v>753</v>
      </c>
      <c r="K789" s="13"/>
    </row>
    <row r="790" spans="1:14" ht="18.75" x14ac:dyDescent="0.3">
      <c r="A790" s="12"/>
      <c r="B790" s="13"/>
      <c r="C790" s="13"/>
      <c r="D790" s="13"/>
      <c r="E790" s="17"/>
      <c r="F790" s="17"/>
      <c r="G790" s="17"/>
      <c r="H790" s="17"/>
      <c r="I790" s="62" t="s">
        <v>754</v>
      </c>
      <c r="J790" s="13"/>
      <c r="K790" s="13"/>
    </row>
    <row r="791" spans="1:14" ht="18.75" x14ac:dyDescent="0.3">
      <c r="A791" s="22"/>
      <c r="B791" s="23"/>
      <c r="C791" s="23"/>
      <c r="D791" s="23"/>
      <c r="E791" s="24"/>
      <c r="F791" s="24"/>
      <c r="G791" s="24"/>
      <c r="H791" s="24"/>
      <c r="I791" s="39" t="s">
        <v>755</v>
      </c>
      <c r="J791" s="23"/>
      <c r="K791" s="23"/>
    </row>
    <row r="792" spans="1:14" ht="18.75" x14ac:dyDescent="0.3">
      <c r="A792" s="12">
        <v>7</v>
      </c>
      <c r="B792" s="13" t="s">
        <v>756</v>
      </c>
      <c r="C792" s="13" t="s">
        <v>757</v>
      </c>
      <c r="D792" s="13" t="s">
        <v>758</v>
      </c>
      <c r="E792" s="17">
        <v>15000</v>
      </c>
      <c r="F792" s="17">
        <v>15000</v>
      </c>
      <c r="G792" s="17">
        <v>15000</v>
      </c>
      <c r="H792" s="17">
        <v>15000</v>
      </c>
      <c r="I792" s="62" t="s">
        <v>696</v>
      </c>
      <c r="J792" s="13" t="s">
        <v>759</v>
      </c>
      <c r="K792" s="193" t="s">
        <v>745</v>
      </c>
    </row>
    <row r="793" spans="1:14" ht="18.75" x14ac:dyDescent="0.3">
      <c r="A793" s="12"/>
      <c r="B793" s="13" t="s">
        <v>1748</v>
      </c>
      <c r="C793" s="13" t="s">
        <v>760</v>
      </c>
      <c r="D793" s="13" t="s">
        <v>761</v>
      </c>
      <c r="E793" s="17" t="s">
        <v>29</v>
      </c>
      <c r="F793" s="12" t="s">
        <v>29</v>
      </c>
      <c r="G793" s="12" t="s">
        <v>29</v>
      </c>
      <c r="H793" s="12" t="s">
        <v>29</v>
      </c>
      <c r="I793" s="74" t="s">
        <v>762</v>
      </c>
      <c r="J793" s="13" t="s">
        <v>763</v>
      </c>
      <c r="K793" s="194" t="s">
        <v>750</v>
      </c>
    </row>
    <row r="794" spans="1:14" ht="18.75" x14ac:dyDescent="0.3">
      <c r="A794" s="34"/>
      <c r="B794" s="13"/>
      <c r="C794" s="13" t="s">
        <v>764</v>
      </c>
      <c r="D794" s="13"/>
      <c r="E794" s="17"/>
      <c r="F794" s="12"/>
      <c r="G794" s="12"/>
      <c r="H794" s="12"/>
      <c r="I794" s="74" t="s">
        <v>765</v>
      </c>
      <c r="J794" s="13" t="s">
        <v>766</v>
      </c>
      <c r="K794" s="172"/>
    </row>
    <row r="795" spans="1:14" ht="18.75" x14ac:dyDescent="0.3">
      <c r="A795" s="22"/>
      <c r="B795" s="23"/>
      <c r="C795" s="23" t="s">
        <v>767</v>
      </c>
      <c r="D795" s="23"/>
      <c r="E795" s="400"/>
      <c r="F795" s="23"/>
      <c r="G795" s="23"/>
      <c r="H795" s="23"/>
      <c r="I795" s="49" t="s">
        <v>768</v>
      </c>
      <c r="J795" s="23" t="s">
        <v>33</v>
      </c>
      <c r="K795" s="173"/>
    </row>
    <row r="796" spans="1:14" ht="18.75" x14ac:dyDescent="0.3">
      <c r="A796" s="34">
        <v>8</v>
      </c>
      <c r="B796" s="13" t="s">
        <v>769</v>
      </c>
      <c r="C796" s="13" t="s">
        <v>770</v>
      </c>
      <c r="D796" s="13" t="s">
        <v>771</v>
      </c>
      <c r="E796" s="17">
        <v>20000</v>
      </c>
      <c r="F796" s="17">
        <v>20000</v>
      </c>
      <c r="G796" s="13"/>
      <c r="H796" s="13"/>
      <c r="I796" s="74" t="s">
        <v>772</v>
      </c>
      <c r="J796" s="13" t="s">
        <v>773</v>
      </c>
      <c r="K796" s="193" t="s">
        <v>745</v>
      </c>
    </row>
    <row r="797" spans="1:14" ht="18.75" x14ac:dyDescent="0.3">
      <c r="A797" s="34"/>
      <c r="B797" s="13" t="s">
        <v>566</v>
      </c>
      <c r="C797" s="13" t="s">
        <v>774</v>
      </c>
      <c r="D797" s="13" t="s">
        <v>775</v>
      </c>
      <c r="E797" s="17" t="s">
        <v>29</v>
      </c>
      <c r="F797" s="12" t="s">
        <v>29</v>
      </c>
      <c r="G797" s="13"/>
      <c r="H797" s="13"/>
      <c r="I797" s="74" t="s">
        <v>687</v>
      </c>
      <c r="J797" s="13" t="s">
        <v>776</v>
      </c>
      <c r="K797" s="194" t="s">
        <v>750</v>
      </c>
    </row>
    <row r="798" spans="1:14" ht="18.75" x14ac:dyDescent="0.3">
      <c r="A798" s="35"/>
      <c r="B798" s="23"/>
      <c r="C798" s="23"/>
      <c r="D798" s="23"/>
      <c r="E798" s="400"/>
      <c r="F798" s="23"/>
      <c r="G798" s="23"/>
      <c r="H798" s="23"/>
      <c r="I798" s="49"/>
      <c r="J798" s="23"/>
      <c r="K798" s="173"/>
    </row>
    <row r="799" spans="1:14" ht="18.75" x14ac:dyDescent="0.3">
      <c r="A799" s="34">
        <v>9</v>
      </c>
      <c r="B799" s="13" t="s">
        <v>777</v>
      </c>
      <c r="C799" s="13" t="s">
        <v>778</v>
      </c>
      <c r="D799" s="13" t="s">
        <v>779</v>
      </c>
      <c r="E799" s="17">
        <v>5000</v>
      </c>
      <c r="F799" s="17">
        <v>5000</v>
      </c>
      <c r="G799" s="13"/>
      <c r="H799" s="13"/>
      <c r="I799" s="74" t="s">
        <v>780</v>
      </c>
      <c r="J799" s="13" t="s">
        <v>781</v>
      </c>
      <c r="K799" s="193" t="s">
        <v>745</v>
      </c>
    </row>
    <row r="800" spans="1:14" ht="18.75" x14ac:dyDescent="0.3">
      <c r="A800" s="34"/>
      <c r="B800" s="13" t="s">
        <v>566</v>
      </c>
      <c r="C800" s="13" t="s">
        <v>782</v>
      </c>
      <c r="D800" s="13" t="s">
        <v>783</v>
      </c>
      <c r="E800" s="17" t="s">
        <v>29</v>
      </c>
      <c r="F800" s="12" t="s">
        <v>29</v>
      </c>
      <c r="G800" s="13"/>
      <c r="H800" s="13"/>
      <c r="I800" s="74" t="s">
        <v>784</v>
      </c>
      <c r="J800" s="13" t="s">
        <v>785</v>
      </c>
      <c r="K800" s="194" t="s">
        <v>750</v>
      </c>
    </row>
    <row r="801" spans="1:14" ht="18.75" x14ac:dyDescent="0.3">
      <c r="A801" s="12"/>
      <c r="B801" s="13"/>
      <c r="C801" s="13" t="s">
        <v>785</v>
      </c>
      <c r="D801" s="13"/>
      <c r="E801" s="401"/>
      <c r="F801" s="13"/>
      <c r="G801" s="13"/>
      <c r="H801" s="13"/>
      <c r="I801" s="74" t="s">
        <v>786</v>
      </c>
      <c r="J801" s="13"/>
      <c r="K801" s="172"/>
    </row>
    <row r="802" spans="1:14" ht="18.75" x14ac:dyDescent="0.3">
      <c r="A802" s="22"/>
      <c r="B802" s="23"/>
      <c r="C802" s="23"/>
      <c r="D802" s="23"/>
      <c r="E802" s="400"/>
      <c r="F802" s="23"/>
      <c r="G802" s="23"/>
      <c r="H802" s="23"/>
      <c r="I802" s="49" t="s">
        <v>785</v>
      </c>
      <c r="J802" s="23"/>
      <c r="K802" s="173"/>
    </row>
    <row r="803" spans="1:14" ht="18.75" x14ac:dyDescent="0.3">
      <c r="A803" s="34">
        <v>10</v>
      </c>
      <c r="B803" s="13" t="s">
        <v>787</v>
      </c>
      <c r="C803" s="13" t="s">
        <v>788</v>
      </c>
      <c r="D803" s="13" t="s">
        <v>789</v>
      </c>
      <c r="E803" s="17">
        <v>5000</v>
      </c>
      <c r="F803" s="17">
        <v>5000</v>
      </c>
      <c r="G803" s="17">
        <v>5000</v>
      </c>
      <c r="H803" s="17">
        <v>5000</v>
      </c>
      <c r="I803" s="62" t="s">
        <v>696</v>
      </c>
      <c r="J803" s="13" t="s">
        <v>733</v>
      </c>
      <c r="K803" s="193" t="s">
        <v>745</v>
      </c>
    </row>
    <row r="804" spans="1:14" ht="18.75" x14ac:dyDescent="0.3">
      <c r="A804" s="12"/>
      <c r="B804" s="13"/>
      <c r="C804" s="13" t="s">
        <v>790</v>
      </c>
      <c r="D804" s="13" t="s">
        <v>791</v>
      </c>
      <c r="E804" s="17" t="s">
        <v>29</v>
      </c>
      <c r="F804" s="12" t="s">
        <v>29</v>
      </c>
      <c r="G804" s="12" t="s">
        <v>29</v>
      </c>
      <c r="H804" s="12" t="s">
        <v>29</v>
      </c>
      <c r="I804" s="74" t="s">
        <v>792</v>
      </c>
      <c r="J804" s="13" t="s">
        <v>736</v>
      </c>
      <c r="K804" s="194" t="s">
        <v>750</v>
      </c>
    </row>
    <row r="805" spans="1:14" ht="18.75" x14ac:dyDescent="0.3">
      <c r="A805" s="22"/>
      <c r="B805" s="23"/>
      <c r="C805" s="23" t="s">
        <v>793</v>
      </c>
      <c r="D805" s="49"/>
      <c r="E805" s="24"/>
      <c r="F805" s="22"/>
      <c r="G805" s="22"/>
      <c r="H805" s="22"/>
      <c r="I805" s="49" t="s">
        <v>794</v>
      </c>
      <c r="J805" s="23"/>
      <c r="K805" s="173"/>
    </row>
    <row r="806" spans="1:14" ht="18.75" x14ac:dyDescent="0.3">
      <c r="A806" s="34">
        <v>11</v>
      </c>
      <c r="B806" s="13" t="s">
        <v>795</v>
      </c>
      <c r="C806" s="13" t="s">
        <v>796</v>
      </c>
      <c r="D806" s="13" t="s">
        <v>779</v>
      </c>
      <c r="E806" s="17">
        <v>5000</v>
      </c>
      <c r="F806" s="17">
        <v>5000</v>
      </c>
      <c r="G806" s="17"/>
      <c r="H806" s="17"/>
      <c r="I806" s="62" t="s">
        <v>696</v>
      </c>
      <c r="J806" s="13" t="s">
        <v>797</v>
      </c>
      <c r="K806" s="193" t="s">
        <v>745</v>
      </c>
    </row>
    <row r="807" spans="1:14" ht="18.75" x14ac:dyDescent="0.3">
      <c r="A807" s="12"/>
      <c r="B807" s="13" t="s">
        <v>798</v>
      </c>
      <c r="C807" s="13" t="s">
        <v>799</v>
      </c>
      <c r="D807" s="13" t="s">
        <v>783</v>
      </c>
      <c r="E807" s="17" t="s">
        <v>29</v>
      </c>
      <c r="F807" s="12" t="s">
        <v>29</v>
      </c>
      <c r="G807" s="17"/>
      <c r="H807" s="17"/>
      <c r="I807" s="62" t="s">
        <v>800</v>
      </c>
      <c r="J807" s="13"/>
      <c r="K807" s="194" t="s">
        <v>750</v>
      </c>
    </row>
    <row r="808" spans="1:14" ht="18.75" x14ac:dyDescent="0.3">
      <c r="A808" s="12"/>
      <c r="B808" s="13"/>
      <c r="C808" s="13" t="s">
        <v>801</v>
      </c>
      <c r="D808" s="13"/>
      <c r="E808" s="24"/>
      <c r="F808" s="24"/>
      <c r="G808" s="24"/>
      <c r="H808" s="24"/>
      <c r="I808" s="62" t="s">
        <v>802</v>
      </c>
      <c r="J808" s="13"/>
      <c r="K808" s="173"/>
    </row>
    <row r="809" spans="1:14" ht="18.75" x14ac:dyDescent="0.3">
      <c r="A809" s="47">
        <v>12</v>
      </c>
      <c r="B809" s="116" t="s">
        <v>803</v>
      </c>
      <c r="C809" s="116" t="s">
        <v>804</v>
      </c>
      <c r="D809" s="116" t="s">
        <v>789</v>
      </c>
      <c r="E809" s="17">
        <v>5000</v>
      </c>
      <c r="F809" s="17">
        <v>5000</v>
      </c>
      <c r="G809" s="17">
        <v>5000</v>
      </c>
      <c r="H809" s="17">
        <v>5000</v>
      </c>
      <c r="I809" s="195" t="s">
        <v>696</v>
      </c>
      <c r="J809" s="116" t="s">
        <v>733</v>
      </c>
      <c r="K809" s="193" t="s">
        <v>745</v>
      </c>
    </row>
    <row r="810" spans="1:14" ht="18.75" x14ac:dyDescent="0.3">
      <c r="A810" s="12"/>
      <c r="B810" s="105"/>
      <c r="C810" s="105" t="s">
        <v>805</v>
      </c>
      <c r="D810" s="105" t="s">
        <v>791</v>
      </c>
      <c r="E810" s="17" t="s">
        <v>29</v>
      </c>
      <c r="F810" s="12" t="s">
        <v>29</v>
      </c>
      <c r="G810" s="12" t="s">
        <v>29</v>
      </c>
      <c r="H810" s="12" t="s">
        <v>29</v>
      </c>
      <c r="I810" s="106" t="s">
        <v>806</v>
      </c>
      <c r="J810" s="105" t="s">
        <v>736</v>
      </c>
      <c r="K810" s="194" t="s">
        <v>750</v>
      </c>
    </row>
    <row r="811" spans="1:14" ht="18.75" x14ac:dyDescent="0.3">
      <c r="A811" s="22"/>
      <c r="B811" s="23"/>
      <c r="C811" s="23" t="s">
        <v>807</v>
      </c>
      <c r="D811" s="23"/>
      <c r="E811" s="24"/>
      <c r="F811" s="24"/>
      <c r="G811" s="24"/>
      <c r="H811" s="24"/>
      <c r="I811" s="39"/>
      <c r="J811" s="23"/>
      <c r="K811" s="23"/>
    </row>
    <row r="812" spans="1:14" ht="18.75" x14ac:dyDescent="0.3">
      <c r="A812" s="51"/>
      <c r="B812" s="52"/>
      <c r="C812" s="52"/>
      <c r="D812" s="52"/>
      <c r="E812" s="54"/>
      <c r="F812" s="54"/>
      <c r="G812" s="54"/>
      <c r="H812" s="54"/>
      <c r="I812" s="55"/>
      <c r="J812" s="52"/>
      <c r="K812" s="52"/>
    </row>
    <row r="813" spans="1:14" ht="21" x14ac:dyDescent="0.35">
      <c r="A813" s="449" t="s">
        <v>1026</v>
      </c>
      <c r="B813" s="449"/>
      <c r="C813" s="449"/>
      <c r="D813" s="449"/>
      <c r="E813" s="449"/>
      <c r="F813" s="449"/>
      <c r="G813" s="449"/>
      <c r="H813" s="449"/>
      <c r="I813" s="449"/>
      <c r="J813" s="449"/>
      <c r="K813" s="449"/>
    </row>
    <row r="814" spans="1:14" ht="18.75" customHeight="1" x14ac:dyDescent="0.3">
      <c r="A814" s="450" t="s">
        <v>9</v>
      </c>
      <c r="B814" s="453" t="s">
        <v>10</v>
      </c>
      <c r="C814" s="453" t="s">
        <v>11</v>
      </c>
      <c r="D814" s="4" t="s">
        <v>12</v>
      </c>
      <c r="E814" s="456" t="s">
        <v>13</v>
      </c>
      <c r="F814" s="457"/>
      <c r="G814" s="457"/>
      <c r="H814" s="458"/>
      <c r="I814" s="5" t="s">
        <v>14</v>
      </c>
      <c r="J814" s="453" t="s">
        <v>15</v>
      </c>
      <c r="K814" s="459" t="s">
        <v>16</v>
      </c>
    </row>
    <row r="815" spans="1:14" ht="18.75" x14ac:dyDescent="0.3">
      <c r="A815" s="451"/>
      <c r="B815" s="454"/>
      <c r="C815" s="454"/>
      <c r="D815" s="6" t="s">
        <v>17</v>
      </c>
      <c r="E815" s="7">
        <v>2561</v>
      </c>
      <c r="F815" s="7">
        <v>2562</v>
      </c>
      <c r="G815" s="7">
        <v>2563</v>
      </c>
      <c r="H815" s="7">
        <v>2564</v>
      </c>
      <c r="I815" s="8" t="s">
        <v>18</v>
      </c>
      <c r="J815" s="454"/>
      <c r="K815" s="460"/>
    </row>
    <row r="816" spans="1:14" ht="18.75" x14ac:dyDescent="0.3">
      <c r="A816" s="452"/>
      <c r="B816" s="455"/>
      <c r="C816" s="455"/>
      <c r="D816" s="9"/>
      <c r="E816" s="376" t="s">
        <v>19</v>
      </c>
      <c r="F816" s="10" t="s">
        <v>19</v>
      </c>
      <c r="G816" s="10" t="s">
        <v>19</v>
      </c>
      <c r="H816" s="10" t="s">
        <v>19</v>
      </c>
      <c r="I816" s="11"/>
      <c r="J816" s="455"/>
      <c r="K816" s="461"/>
      <c r="L816" s="95"/>
      <c r="M816" s="95"/>
      <c r="N816" s="95"/>
    </row>
    <row r="817" spans="1:11" ht="18.75" x14ac:dyDescent="0.3">
      <c r="A817" s="12">
        <v>13</v>
      </c>
      <c r="B817" s="19" t="s">
        <v>809</v>
      </c>
      <c r="C817" s="27" t="s">
        <v>810</v>
      </c>
      <c r="D817" s="27" t="s">
        <v>758</v>
      </c>
      <c r="E817" s="17">
        <v>2000</v>
      </c>
      <c r="F817" s="17">
        <v>2000</v>
      </c>
      <c r="G817" s="17">
        <v>2000</v>
      </c>
      <c r="H817" s="17">
        <v>2000</v>
      </c>
      <c r="I817" s="62" t="s">
        <v>696</v>
      </c>
      <c r="J817" s="13" t="s">
        <v>811</v>
      </c>
      <c r="K817" s="193" t="s">
        <v>745</v>
      </c>
    </row>
    <row r="818" spans="1:11" ht="18.75" x14ac:dyDescent="0.3">
      <c r="A818" s="12"/>
      <c r="B818" s="13" t="s">
        <v>812</v>
      </c>
      <c r="C818" s="13" t="s">
        <v>813</v>
      </c>
      <c r="D818" s="13" t="s">
        <v>761</v>
      </c>
      <c r="E818" s="17" t="s">
        <v>29</v>
      </c>
      <c r="F818" s="17" t="s">
        <v>29</v>
      </c>
      <c r="G818" s="17" t="s">
        <v>29</v>
      </c>
      <c r="H818" s="17" t="s">
        <v>29</v>
      </c>
      <c r="I818" s="62" t="s">
        <v>814</v>
      </c>
      <c r="J818" s="13" t="s">
        <v>815</v>
      </c>
      <c r="K818" s="194" t="s">
        <v>750</v>
      </c>
    </row>
    <row r="819" spans="1:11" ht="18.75" x14ac:dyDescent="0.3">
      <c r="A819" s="22"/>
      <c r="B819" s="23"/>
      <c r="C819" s="23" t="s">
        <v>816</v>
      </c>
      <c r="D819" s="23"/>
      <c r="E819" s="24"/>
      <c r="F819" s="24"/>
      <c r="G819" s="24"/>
      <c r="H819" s="24"/>
      <c r="I819" s="39"/>
      <c r="J819" s="23" t="s">
        <v>817</v>
      </c>
      <c r="K819" s="173"/>
    </row>
    <row r="820" spans="1:11" ht="18.75" x14ac:dyDescent="0.3">
      <c r="A820" s="12">
        <v>14</v>
      </c>
      <c r="B820" s="13" t="s">
        <v>818</v>
      </c>
      <c r="C820" s="13" t="s">
        <v>819</v>
      </c>
      <c r="D820" s="13" t="s">
        <v>758</v>
      </c>
      <c r="E820" s="17">
        <v>2000</v>
      </c>
      <c r="F820" s="17"/>
      <c r="G820" s="17"/>
      <c r="H820" s="17"/>
      <c r="I820" s="62" t="s">
        <v>696</v>
      </c>
      <c r="J820" s="13" t="s">
        <v>820</v>
      </c>
      <c r="K820" s="193" t="s">
        <v>745</v>
      </c>
    </row>
    <row r="821" spans="1:11" ht="18.75" x14ac:dyDescent="0.3">
      <c r="A821" s="12"/>
      <c r="B821" s="13"/>
      <c r="C821" s="13" t="s">
        <v>821</v>
      </c>
      <c r="D821" s="13" t="s">
        <v>761</v>
      </c>
      <c r="E821" s="17" t="s">
        <v>29</v>
      </c>
      <c r="F821" s="17"/>
      <c r="G821" s="17"/>
      <c r="H821" s="17"/>
      <c r="I821" s="62" t="s">
        <v>806</v>
      </c>
      <c r="J821" s="13" t="s">
        <v>822</v>
      </c>
      <c r="K821" s="194" t="s">
        <v>750</v>
      </c>
    </row>
    <row r="822" spans="1:11" ht="18.75" x14ac:dyDescent="0.3">
      <c r="A822" s="12"/>
      <c r="B822" s="13"/>
      <c r="C822" s="13"/>
      <c r="D822" s="13"/>
      <c r="E822" s="17"/>
      <c r="F822" s="17"/>
      <c r="G822" s="17"/>
      <c r="H822" s="17"/>
      <c r="I822" s="62"/>
      <c r="J822" s="13" t="s">
        <v>823</v>
      </c>
      <c r="K822" s="172"/>
    </row>
    <row r="823" spans="1:11" ht="18.75" x14ac:dyDescent="0.3">
      <c r="A823" s="12"/>
      <c r="B823" s="13"/>
      <c r="C823" s="13"/>
      <c r="D823" s="13"/>
      <c r="E823" s="17"/>
      <c r="F823" s="17"/>
      <c r="G823" s="17"/>
      <c r="H823" s="17"/>
      <c r="I823" s="62"/>
      <c r="J823" s="13" t="s">
        <v>824</v>
      </c>
      <c r="K823" s="172"/>
    </row>
    <row r="824" spans="1:11" ht="18.75" x14ac:dyDescent="0.3">
      <c r="A824" s="12"/>
      <c r="B824" s="13"/>
      <c r="C824" s="13"/>
      <c r="D824" s="23"/>
      <c r="E824" s="24"/>
      <c r="F824" s="24"/>
      <c r="G824" s="24"/>
      <c r="H824" s="24"/>
      <c r="I824" s="62"/>
      <c r="J824" s="13" t="s">
        <v>478</v>
      </c>
      <c r="K824" s="172"/>
    </row>
    <row r="825" spans="1:11" ht="18.75" x14ac:dyDescent="0.3">
      <c r="A825" s="47">
        <v>15</v>
      </c>
      <c r="B825" s="27" t="s">
        <v>825</v>
      </c>
      <c r="C825" s="27" t="s">
        <v>694</v>
      </c>
      <c r="D825" s="13" t="s">
        <v>758</v>
      </c>
      <c r="E825" s="50">
        <v>70000</v>
      </c>
      <c r="F825" s="50">
        <v>70000</v>
      </c>
      <c r="G825" s="125">
        <v>70000</v>
      </c>
      <c r="H825" s="44">
        <v>70000</v>
      </c>
      <c r="I825" s="73" t="s">
        <v>696</v>
      </c>
      <c r="J825" s="27" t="s">
        <v>826</v>
      </c>
      <c r="K825" s="193" t="s">
        <v>745</v>
      </c>
    </row>
    <row r="826" spans="1:11" ht="18.75" x14ac:dyDescent="0.3">
      <c r="A826" s="12"/>
      <c r="B826" s="13" t="s">
        <v>827</v>
      </c>
      <c r="C826" s="13" t="s">
        <v>699</v>
      </c>
      <c r="D826" s="13" t="s">
        <v>761</v>
      </c>
      <c r="E826" s="17" t="s">
        <v>29</v>
      </c>
      <c r="F826" s="17" t="s">
        <v>29</v>
      </c>
      <c r="G826" s="38" t="s">
        <v>29</v>
      </c>
      <c r="H826" s="38" t="s">
        <v>29</v>
      </c>
      <c r="I826" s="62" t="s">
        <v>828</v>
      </c>
      <c r="J826" s="13" t="s">
        <v>829</v>
      </c>
      <c r="K826" s="194" t="s">
        <v>750</v>
      </c>
    </row>
    <row r="827" spans="1:11" ht="18.75" x14ac:dyDescent="0.3">
      <c r="A827" s="22"/>
      <c r="B827" s="23"/>
      <c r="C827" s="23"/>
      <c r="D827" s="23"/>
      <c r="E827" s="24"/>
      <c r="F827" s="24"/>
      <c r="G827" s="32"/>
      <c r="H827" s="32"/>
      <c r="I827" s="39" t="s">
        <v>830</v>
      </c>
      <c r="J827" s="23"/>
      <c r="K827" s="173"/>
    </row>
    <row r="828" spans="1:11" ht="18.75" x14ac:dyDescent="0.3">
      <c r="A828" s="47">
        <v>16</v>
      </c>
      <c r="B828" s="27" t="s">
        <v>831</v>
      </c>
      <c r="C828" s="27" t="s">
        <v>832</v>
      </c>
      <c r="D828" s="27" t="s">
        <v>833</v>
      </c>
      <c r="E828" s="50">
        <v>30000</v>
      </c>
      <c r="F828" s="17">
        <v>30000</v>
      </c>
      <c r="G828" s="38">
        <v>30000</v>
      </c>
      <c r="H828" s="44">
        <v>30000</v>
      </c>
      <c r="I828" s="73" t="s">
        <v>834</v>
      </c>
      <c r="J828" s="27" t="s">
        <v>835</v>
      </c>
      <c r="K828" s="193" t="s">
        <v>745</v>
      </c>
    </row>
    <row r="829" spans="1:11" ht="18.75" x14ac:dyDescent="0.3">
      <c r="A829" s="12"/>
      <c r="B829" s="13" t="s">
        <v>836</v>
      </c>
      <c r="C829" s="13" t="s">
        <v>837</v>
      </c>
      <c r="D829" s="13" t="s">
        <v>838</v>
      </c>
      <c r="E829" s="17" t="s">
        <v>29</v>
      </c>
      <c r="F829" s="17" t="s">
        <v>29</v>
      </c>
      <c r="G829" s="38" t="s">
        <v>29</v>
      </c>
      <c r="H829" s="17" t="s">
        <v>29</v>
      </c>
      <c r="I829" s="62" t="s">
        <v>839</v>
      </c>
      <c r="J829" s="13" t="s">
        <v>837</v>
      </c>
      <c r="K829" s="194" t="s">
        <v>750</v>
      </c>
    </row>
    <row r="830" spans="1:11" ht="18.75" x14ac:dyDescent="0.3">
      <c r="A830" s="12"/>
      <c r="B830" s="13"/>
      <c r="C830" s="13"/>
      <c r="D830" s="13"/>
      <c r="E830" s="17"/>
      <c r="F830" s="17"/>
      <c r="G830" s="38"/>
      <c r="H830" s="17"/>
      <c r="I830" s="62" t="s">
        <v>840</v>
      </c>
      <c r="J830" s="13"/>
      <c r="K830" s="172"/>
    </row>
    <row r="831" spans="1:11" ht="18.75" x14ac:dyDescent="0.3">
      <c r="A831" s="12"/>
      <c r="B831" s="13"/>
      <c r="C831" s="13"/>
      <c r="D831" s="13"/>
      <c r="E831" s="17"/>
      <c r="F831" s="17"/>
      <c r="G831" s="17"/>
      <c r="H831" s="17"/>
      <c r="I831" s="62" t="s">
        <v>841</v>
      </c>
      <c r="J831" s="13"/>
      <c r="K831" s="173"/>
    </row>
    <row r="832" spans="1:11" ht="18.75" x14ac:dyDescent="0.3">
      <c r="A832" s="47">
        <v>17</v>
      </c>
      <c r="B832" s="100" t="s">
        <v>842</v>
      </c>
      <c r="C832" s="27" t="s">
        <v>843</v>
      </c>
      <c r="D832" s="100" t="s">
        <v>844</v>
      </c>
      <c r="E832" s="50">
        <v>20000</v>
      </c>
      <c r="F832" s="50">
        <v>20000</v>
      </c>
      <c r="G832" s="50">
        <v>20000</v>
      </c>
      <c r="H832" s="50">
        <v>20000</v>
      </c>
      <c r="I832" s="73" t="s">
        <v>696</v>
      </c>
      <c r="J832" s="27" t="s">
        <v>733</v>
      </c>
      <c r="K832" s="193" t="s">
        <v>745</v>
      </c>
    </row>
    <row r="833" spans="1:11" ht="18.75" x14ac:dyDescent="0.3">
      <c r="A833" s="12"/>
      <c r="B833" s="13" t="s">
        <v>845</v>
      </c>
      <c r="C833" s="13" t="s">
        <v>846</v>
      </c>
      <c r="D833" s="13"/>
      <c r="E833" s="17" t="s">
        <v>29</v>
      </c>
      <c r="F833" s="17" t="s">
        <v>29</v>
      </c>
      <c r="G833" s="17" t="s">
        <v>29</v>
      </c>
      <c r="H833" s="17" t="s">
        <v>29</v>
      </c>
      <c r="I833" s="62" t="s">
        <v>847</v>
      </c>
      <c r="J833" s="13" t="s">
        <v>848</v>
      </c>
      <c r="K833" s="194" t="s">
        <v>750</v>
      </c>
    </row>
    <row r="834" spans="1:11" ht="18.75" x14ac:dyDescent="0.3">
      <c r="A834" s="12"/>
      <c r="B834" s="13"/>
      <c r="C834" s="13"/>
      <c r="D834" s="13"/>
      <c r="E834" s="17"/>
      <c r="F834" s="24"/>
      <c r="G834" s="17"/>
      <c r="H834" s="17"/>
      <c r="I834" s="62" t="s">
        <v>846</v>
      </c>
      <c r="J834" s="13" t="s">
        <v>849</v>
      </c>
      <c r="K834" s="172"/>
    </row>
    <row r="835" spans="1:11" ht="18.75" x14ac:dyDescent="0.3">
      <c r="A835" s="47">
        <v>18</v>
      </c>
      <c r="B835" s="124" t="s">
        <v>850</v>
      </c>
      <c r="C835" s="27" t="s">
        <v>851</v>
      </c>
      <c r="D835" s="196" t="s">
        <v>852</v>
      </c>
      <c r="E835" s="50">
        <v>10000</v>
      </c>
      <c r="G835" s="50"/>
      <c r="H835" s="50">
        <v>10000</v>
      </c>
      <c r="I835" s="73" t="s">
        <v>853</v>
      </c>
      <c r="J835" s="27" t="s">
        <v>854</v>
      </c>
      <c r="K835" s="193" t="s">
        <v>745</v>
      </c>
    </row>
    <row r="836" spans="1:11" ht="18.75" x14ac:dyDescent="0.3">
      <c r="A836" s="12"/>
      <c r="B836" s="177" t="s">
        <v>855</v>
      </c>
      <c r="C836" s="13" t="s">
        <v>856</v>
      </c>
      <c r="D836" s="13"/>
      <c r="E836" s="17" t="s">
        <v>29</v>
      </c>
      <c r="G836" s="17"/>
      <c r="H836" s="17" t="s">
        <v>29</v>
      </c>
      <c r="I836" s="62" t="s">
        <v>857</v>
      </c>
      <c r="J836" s="13" t="s">
        <v>858</v>
      </c>
      <c r="K836" s="194" t="s">
        <v>750</v>
      </c>
    </row>
    <row r="837" spans="1:11" ht="18.75" x14ac:dyDescent="0.3">
      <c r="A837" s="22"/>
      <c r="B837" s="181"/>
      <c r="C837" s="23" t="s">
        <v>859</v>
      </c>
      <c r="D837" s="23"/>
      <c r="E837" s="24"/>
      <c r="F837" s="24"/>
      <c r="G837" s="24"/>
      <c r="H837" s="24"/>
      <c r="I837" s="39" t="s">
        <v>860</v>
      </c>
      <c r="J837" s="23"/>
      <c r="K837" s="23"/>
    </row>
    <row r="838" spans="1:11" ht="18.75" x14ac:dyDescent="0.3">
      <c r="A838" s="464" t="s">
        <v>1757</v>
      </c>
      <c r="B838" s="465"/>
      <c r="C838" s="22" t="s">
        <v>157</v>
      </c>
      <c r="D838" s="22" t="s">
        <v>157</v>
      </c>
      <c r="E838" s="376">
        <v>786000</v>
      </c>
      <c r="F838" s="77">
        <v>774000</v>
      </c>
      <c r="G838" s="77">
        <v>404000</v>
      </c>
      <c r="H838" s="77">
        <v>554000</v>
      </c>
      <c r="I838" s="24" t="s">
        <v>157</v>
      </c>
      <c r="J838" s="22" t="s">
        <v>158</v>
      </c>
      <c r="K838" s="22" t="s">
        <v>157</v>
      </c>
    </row>
    <row r="839" spans="1:11" ht="18.75" x14ac:dyDescent="0.3">
      <c r="A839" s="56"/>
      <c r="B839" s="48"/>
      <c r="C839" s="48"/>
      <c r="D839" s="57"/>
      <c r="E839" s="58"/>
      <c r="F839" s="58"/>
      <c r="G839" s="58"/>
      <c r="H839" s="58"/>
      <c r="I839" s="59"/>
      <c r="J839" s="48"/>
      <c r="K839" s="197"/>
    </row>
    <row r="840" spans="1:11" ht="18.75" x14ac:dyDescent="0.3">
      <c r="A840" s="56"/>
      <c r="B840" s="48"/>
      <c r="C840" s="48"/>
      <c r="D840" s="57"/>
      <c r="E840" s="58"/>
      <c r="F840" s="58"/>
      <c r="G840" s="58"/>
      <c r="H840" s="58"/>
      <c r="I840" s="59"/>
      <c r="J840" s="48"/>
      <c r="K840" s="197"/>
    </row>
    <row r="841" spans="1:11" ht="18.75" x14ac:dyDescent="0.3">
      <c r="A841" s="56"/>
      <c r="B841" s="48"/>
      <c r="C841" s="48"/>
      <c r="D841" s="57"/>
      <c r="E841" s="58"/>
      <c r="F841" s="58"/>
      <c r="G841" s="58"/>
      <c r="H841" s="58"/>
      <c r="I841" s="59"/>
      <c r="J841" s="48"/>
      <c r="K841" s="197"/>
    </row>
    <row r="842" spans="1:11" ht="18.75" x14ac:dyDescent="0.3">
      <c r="A842" s="56"/>
      <c r="B842" s="48"/>
      <c r="C842" s="48"/>
      <c r="D842" s="57"/>
      <c r="E842" s="58"/>
      <c r="F842" s="58"/>
      <c r="G842" s="58"/>
      <c r="H842" s="58"/>
      <c r="I842" s="59"/>
      <c r="J842" s="48"/>
      <c r="K842" s="197"/>
    </row>
    <row r="843" spans="1:11" ht="21" x14ac:dyDescent="0.35">
      <c r="A843" s="462" t="s">
        <v>1092</v>
      </c>
      <c r="B843" s="462"/>
      <c r="C843" s="462"/>
      <c r="D843" s="462"/>
      <c r="E843" s="462"/>
      <c r="F843" s="462"/>
      <c r="G843" s="462"/>
      <c r="H843" s="462"/>
      <c r="I843" s="462"/>
      <c r="J843" s="462"/>
      <c r="K843" s="462"/>
    </row>
    <row r="844" spans="1:11" ht="18.75" x14ac:dyDescent="0.3">
      <c r="A844" s="447" t="s">
        <v>676</v>
      </c>
      <c r="B844" s="448"/>
      <c r="C844" s="448"/>
      <c r="D844" s="448"/>
      <c r="E844" s="448"/>
      <c r="F844" s="448"/>
      <c r="G844" s="448"/>
      <c r="H844" s="448"/>
      <c r="I844" s="448"/>
      <c r="J844" s="448"/>
      <c r="K844" s="448"/>
    </row>
    <row r="845" spans="1:11" ht="18.75" x14ac:dyDescent="0.3">
      <c r="A845" s="2" t="s">
        <v>677</v>
      </c>
      <c r="B845" s="3"/>
      <c r="C845" s="3"/>
      <c r="D845" s="3"/>
      <c r="E845" s="380"/>
      <c r="F845" s="3"/>
      <c r="G845" s="3"/>
      <c r="H845" s="3"/>
      <c r="I845" s="3"/>
      <c r="J845" s="3"/>
      <c r="K845" s="3"/>
    </row>
    <row r="846" spans="1:11" ht="18.75" x14ac:dyDescent="0.3">
      <c r="A846" s="2" t="s">
        <v>678</v>
      </c>
      <c r="B846" s="3"/>
      <c r="C846" s="3"/>
      <c r="D846" s="3"/>
      <c r="E846" s="380"/>
      <c r="F846" s="3"/>
      <c r="G846" s="3"/>
      <c r="H846" s="3"/>
      <c r="I846" s="3"/>
      <c r="J846" s="3"/>
      <c r="K846" s="3"/>
    </row>
    <row r="847" spans="1:11" ht="18.75" x14ac:dyDescent="0.3">
      <c r="A847" s="447" t="s">
        <v>863</v>
      </c>
      <c r="B847" s="447"/>
      <c r="C847" s="447"/>
      <c r="D847" s="447"/>
      <c r="E847" s="447"/>
      <c r="F847" s="447"/>
      <c r="G847" s="447"/>
      <c r="H847" s="447"/>
      <c r="I847" s="447"/>
      <c r="J847" s="447"/>
      <c r="K847" s="447"/>
    </row>
    <row r="848" spans="1:11" ht="18.75" customHeight="1" x14ac:dyDescent="0.3">
      <c r="A848" s="450" t="s">
        <v>9</v>
      </c>
      <c r="B848" s="453" t="s">
        <v>10</v>
      </c>
      <c r="C848" s="453" t="s">
        <v>11</v>
      </c>
      <c r="D848" s="4" t="s">
        <v>12</v>
      </c>
      <c r="E848" s="456" t="s">
        <v>13</v>
      </c>
      <c r="F848" s="457"/>
      <c r="G848" s="457"/>
      <c r="H848" s="458"/>
      <c r="I848" s="5" t="s">
        <v>14</v>
      </c>
      <c r="J848" s="453" t="s">
        <v>15</v>
      </c>
      <c r="K848" s="459" t="s">
        <v>16</v>
      </c>
    </row>
    <row r="849" spans="1:14" ht="18.75" x14ac:dyDescent="0.3">
      <c r="A849" s="451"/>
      <c r="B849" s="454"/>
      <c r="C849" s="454"/>
      <c r="D849" s="6" t="s">
        <v>17</v>
      </c>
      <c r="E849" s="7">
        <v>2561</v>
      </c>
      <c r="F849" s="7">
        <v>2562</v>
      </c>
      <c r="G849" s="7">
        <v>2563</v>
      </c>
      <c r="H849" s="7">
        <v>2564</v>
      </c>
      <c r="I849" s="8" t="s">
        <v>18</v>
      </c>
      <c r="J849" s="454"/>
      <c r="K849" s="460"/>
    </row>
    <row r="850" spans="1:14" ht="18.75" x14ac:dyDescent="0.3">
      <c r="A850" s="452"/>
      <c r="B850" s="455"/>
      <c r="C850" s="455"/>
      <c r="D850" s="9"/>
      <c r="E850" s="376" t="s">
        <v>19</v>
      </c>
      <c r="F850" s="10" t="s">
        <v>19</v>
      </c>
      <c r="G850" s="10" t="s">
        <v>19</v>
      </c>
      <c r="H850" s="10" t="s">
        <v>19</v>
      </c>
      <c r="I850" s="11"/>
      <c r="J850" s="455"/>
      <c r="K850" s="461"/>
      <c r="L850" s="95"/>
      <c r="M850" s="95"/>
      <c r="N850" s="95"/>
    </row>
    <row r="851" spans="1:14" ht="18.75" x14ac:dyDescent="0.3">
      <c r="A851" s="47">
        <v>1</v>
      </c>
      <c r="B851" s="27" t="s">
        <v>864</v>
      </c>
      <c r="C851" s="27" t="s">
        <v>865</v>
      </c>
      <c r="D851" s="198" t="s">
        <v>866</v>
      </c>
      <c r="E851" s="50">
        <v>356000</v>
      </c>
      <c r="F851" s="50">
        <v>356000</v>
      </c>
      <c r="G851" s="50">
        <v>356000</v>
      </c>
      <c r="H851" s="50">
        <v>356000</v>
      </c>
      <c r="I851" s="73" t="s">
        <v>867</v>
      </c>
      <c r="J851" s="27" t="s">
        <v>868</v>
      </c>
      <c r="K851" s="193" t="s">
        <v>592</v>
      </c>
    </row>
    <row r="852" spans="1:14" ht="18.75" x14ac:dyDescent="0.3">
      <c r="A852" s="12"/>
      <c r="B852" s="13" t="s">
        <v>703</v>
      </c>
      <c r="C852" s="13" t="s">
        <v>869</v>
      </c>
      <c r="D852" s="13" t="s">
        <v>505</v>
      </c>
      <c r="E852" s="17" t="s">
        <v>29</v>
      </c>
      <c r="F852" s="17" t="s">
        <v>29</v>
      </c>
      <c r="G852" s="17" t="s">
        <v>29</v>
      </c>
      <c r="H852" s="17" t="s">
        <v>29</v>
      </c>
      <c r="I852" s="62" t="s">
        <v>870</v>
      </c>
      <c r="J852" s="13" t="s">
        <v>871</v>
      </c>
      <c r="K852" s="172"/>
    </row>
    <row r="853" spans="1:14" ht="18.75" x14ac:dyDescent="0.3">
      <c r="A853" s="22"/>
      <c r="B853" s="23"/>
      <c r="C853" s="23"/>
      <c r="D853" s="23"/>
      <c r="E853" s="24"/>
      <c r="F853" s="24"/>
      <c r="G853" s="24"/>
      <c r="H853" s="24"/>
      <c r="I853" s="39" t="s">
        <v>872</v>
      </c>
      <c r="J853" s="23"/>
      <c r="K853" s="173"/>
    </row>
    <row r="854" spans="1:14" ht="18.75" x14ac:dyDescent="0.3">
      <c r="A854" s="47">
        <v>2</v>
      </c>
      <c r="B854" s="27" t="s">
        <v>873</v>
      </c>
      <c r="C854" s="27" t="s">
        <v>865</v>
      </c>
      <c r="D854" s="198" t="s">
        <v>874</v>
      </c>
      <c r="E854" s="50">
        <v>640000</v>
      </c>
      <c r="F854" s="50">
        <v>640000</v>
      </c>
      <c r="G854" s="50">
        <v>640000</v>
      </c>
      <c r="H854" s="50">
        <v>640000</v>
      </c>
      <c r="I854" s="73" t="s">
        <v>867</v>
      </c>
      <c r="J854" s="27" t="s">
        <v>868</v>
      </c>
      <c r="K854" s="193" t="s">
        <v>592</v>
      </c>
    </row>
    <row r="855" spans="1:14" ht="18.75" x14ac:dyDescent="0.3">
      <c r="A855" s="12"/>
      <c r="B855" s="13" t="s">
        <v>478</v>
      </c>
      <c r="C855" s="13" t="s">
        <v>869</v>
      </c>
      <c r="D855" s="13" t="s">
        <v>505</v>
      </c>
      <c r="E855" s="17" t="s">
        <v>29</v>
      </c>
      <c r="F855" s="17" t="s">
        <v>29</v>
      </c>
      <c r="G855" s="17" t="s">
        <v>29</v>
      </c>
      <c r="H855" s="17" t="s">
        <v>29</v>
      </c>
      <c r="I855" s="62" t="s">
        <v>870</v>
      </c>
      <c r="J855" s="13" t="s">
        <v>871</v>
      </c>
      <c r="K855" s="172"/>
    </row>
    <row r="856" spans="1:14" ht="18.75" x14ac:dyDescent="0.3">
      <c r="A856" s="22"/>
      <c r="B856" s="13" t="s">
        <v>703</v>
      </c>
      <c r="C856" s="23"/>
      <c r="D856" s="23"/>
      <c r="E856" s="24"/>
      <c r="F856" s="24"/>
      <c r="G856" s="24"/>
      <c r="H856" s="24"/>
      <c r="I856" s="39" t="s">
        <v>872</v>
      </c>
      <c r="J856" s="23"/>
      <c r="K856" s="173"/>
    </row>
    <row r="857" spans="1:14" ht="18.75" x14ac:dyDescent="0.3">
      <c r="A857" s="47">
        <v>3</v>
      </c>
      <c r="B857" s="27" t="s">
        <v>875</v>
      </c>
      <c r="C857" s="27" t="s">
        <v>865</v>
      </c>
      <c r="D857" s="198" t="s">
        <v>876</v>
      </c>
      <c r="E857" s="50">
        <v>1524000</v>
      </c>
      <c r="F857" s="50">
        <v>1524000</v>
      </c>
      <c r="G857" s="50">
        <v>1524000</v>
      </c>
      <c r="H857" s="50">
        <v>1524000</v>
      </c>
      <c r="I857" s="73" t="s">
        <v>867</v>
      </c>
      <c r="J857" s="27" t="s">
        <v>868</v>
      </c>
      <c r="K857" s="193" t="s">
        <v>592</v>
      </c>
    </row>
    <row r="858" spans="1:14" ht="18.75" x14ac:dyDescent="0.3">
      <c r="A858" s="12"/>
      <c r="B858" s="13" t="s">
        <v>703</v>
      </c>
      <c r="C858" s="13" t="s">
        <v>869</v>
      </c>
      <c r="D858" s="13" t="s">
        <v>505</v>
      </c>
      <c r="E858" s="17" t="s">
        <v>29</v>
      </c>
      <c r="F858" s="17" t="s">
        <v>29</v>
      </c>
      <c r="G858" s="17" t="s">
        <v>29</v>
      </c>
      <c r="H858" s="17" t="s">
        <v>29</v>
      </c>
      <c r="I858" s="62" t="s">
        <v>870</v>
      </c>
      <c r="J858" s="13" t="s">
        <v>871</v>
      </c>
      <c r="K858" s="172"/>
    </row>
    <row r="859" spans="1:14" ht="18.75" x14ac:dyDescent="0.3">
      <c r="A859" s="22"/>
      <c r="B859" s="23"/>
      <c r="C859" s="23"/>
      <c r="D859" s="23"/>
      <c r="E859" s="24"/>
      <c r="F859" s="24"/>
      <c r="G859" s="24"/>
      <c r="H859" s="24"/>
      <c r="I859" s="39" t="s">
        <v>872</v>
      </c>
      <c r="J859" s="23"/>
      <c r="K859" s="173"/>
    </row>
    <row r="860" spans="1:14" ht="18.75" x14ac:dyDescent="0.3">
      <c r="A860" s="47">
        <v>4</v>
      </c>
      <c r="B860" s="27" t="s">
        <v>877</v>
      </c>
      <c r="C860" s="27" t="s">
        <v>865</v>
      </c>
      <c r="D860" s="198" t="s">
        <v>878</v>
      </c>
      <c r="E860" s="50">
        <v>372000</v>
      </c>
      <c r="F860" s="50">
        <v>372000</v>
      </c>
      <c r="G860" s="50">
        <v>372000</v>
      </c>
      <c r="H860" s="50">
        <v>372000</v>
      </c>
      <c r="I860" s="73" t="s">
        <v>867</v>
      </c>
      <c r="J860" s="27" t="s">
        <v>868</v>
      </c>
      <c r="K860" s="193" t="s">
        <v>592</v>
      </c>
    </row>
    <row r="861" spans="1:14" ht="18.75" x14ac:dyDescent="0.3">
      <c r="A861" s="12"/>
      <c r="B861" s="13" t="s">
        <v>703</v>
      </c>
      <c r="C861" s="13" t="s">
        <v>869</v>
      </c>
      <c r="D861" s="13" t="s">
        <v>505</v>
      </c>
      <c r="E861" s="17" t="s">
        <v>29</v>
      </c>
      <c r="F861" s="17" t="s">
        <v>29</v>
      </c>
      <c r="G861" s="17" t="s">
        <v>29</v>
      </c>
      <c r="H861" s="17" t="s">
        <v>29</v>
      </c>
      <c r="I861" s="62" t="s">
        <v>870</v>
      </c>
      <c r="J861" s="13" t="s">
        <v>871</v>
      </c>
      <c r="K861" s="172"/>
    </row>
    <row r="862" spans="1:14" ht="18.75" x14ac:dyDescent="0.3">
      <c r="A862" s="12"/>
      <c r="B862" s="13"/>
      <c r="C862" s="23"/>
      <c r="D862" s="23"/>
      <c r="E862" s="24"/>
      <c r="F862" s="24"/>
      <c r="G862" s="24"/>
      <c r="H862" s="24"/>
      <c r="I862" s="39" t="s">
        <v>872</v>
      </c>
      <c r="J862" s="23"/>
      <c r="K862" s="173"/>
    </row>
    <row r="863" spans="1:14" ht="18.75" x14ac:dyDescent="0.3">
      <c r="A863" s="47">
        <v>5</v>
      </c>
      <c r="B863" s="27" t="s">
        <v>879</v>
      </c>
      <c r="C863" s="27" t="s">
        <v>865</v>
      </c>
      <c r="D863" s="27" t="s">
        <v>880</v>
      </c>
      <c r="E863" s="50">
        <v>1385413</v>
      </c>
      <c r="F863" s="50">
        <v>1385413</v>
      </c>
      <c r="G863" s="50">
        <v>1385413</v>
      </c>
      <c r="H863" s="50">
        <v>1385413</v>
      </c>
      <c r="I863" s="73" t="s">
        <v>867</v>
      </c>
      <c r="J863" s="27" t="s">
        <v>868</v>
      </c>
      <c r="K863" s="193" t="s">
        <v>592</v>
      </c>
    </row>
    <row r="864" spans="1:14" ht="18.75" x14ac:dyDescent="0.3">
      <c r="A864" s="12"/>
      <c r="B864" s="13" t="s">
        <v>881</v>
      </c>
      <c r="C864" s="13" t="s">
        <v>869</v>
      </c>
      <c r="D864" s="13" t="s">
        <v>882</v>
      </c>
      <c r="E864" s="17" t="s">
        <v>29</v>
      </c>
      <c r="F864" s="17" t="s">
        <v>29</v>
      </c>
      <c r="G864" s="17" t="s">
        <v>29</v>
      </c>
      <c r="H864" s="17" t="s">
        <v>29</v>
      </c>
      <c r="I864" s="62" t="s">
        <v>870</v>
      </c>
      <c r="J864" s="13" t="s">
        <v>871</v>
      </c>
      <c r="K864" s="172"/>
    </row>
    <row r="865" spans="1:14" ht="18.75" x14ac:dyDescent="0.3">
      <c r="A865" s="12"/>
      <c r="B865" s="13" t="s">
        <v>478</v>
      </c>
      <c r="C865" s="13"/>
      <c r="D865" s="13"/>
      <c r="E865" s="17"/>
      <c r="F865" s="17"/>
      <c r="G865" s="17"/>
      <c r="H865" s="17"/>
      <c r="I865" s="39" t="s">
        <v>872</v>
      </c>
      <c r="J865" s="23"/>
      <c r="K865" s="173"/>
    </row>
    <row r="866" spans="1:14" ht="18.75" x14ac:dyDescent="0.3">
      <c r="A866" s="47">
        <v>6</v>
      </c>
      <c r="B866" s="27" t="s">
        <v>883</v>
      </c>
      <c r="C866" s="27" t="s">
        <v>865</v>
      </c>
      <c r="D866" s="199" t="s">
        <v>884</v>
      </c>
      <c r="E866" s="50">
        <v>100000</v>
      </c>
      <c r="F866" s="50">
        <v>100000</v>
      </c>
      <c r="G866" s="50">
        <v>100000</v>
      </c>
      <c r="H866" s="50">
        <v>100000</v>
      </c>
      <c r="I866" s="73" t="s">
        <v>867</v>
      </c>
      <c r="J866" s="27" t="s">
        <v>868</v>
      </c>
      <c r="K866" s="193" t="s">
        <v>592</v>
      </c>
    </row>
    <row r="867" spans="1:14" ht="18.75" x14ac:dyDescent="0.3">
      <c r="A867" s="12"/>
      <c r="B867" s="13" t="s">
        <v>885</v>
      </c>
      <c r="C867" s="13" t="s">
        <v>869</v>
      </c>
      <c r="D867" s="13" t="s">
        <v>886</v>
      </c>
      <c r="E867" s="17" t="s">
        <v>29</v>
      </c>
      <c r="F867" s="17" t="s">
        <v>29</v>
      </c>
      <c r="G867" s="17" t="s">
        <v>29</v>
      </c>
      <c r="H867" s="17" t="s">
        <v>29</v>
      </c>
      <c r="I867" s="62" t="s">
        <v>870</v>
      </c>
      <c r="J867" s="13" t="s">
        <v>871</v>
      </c>
      <c r="K867" s="172"/>
    </row>
    <row r="868" spans="1:14" ht="18.75" x14ac:dyDescent="0.3">
      <c r="A868" s="22"/>
      <c r="B868" s="23"/>
      <c r="C868" s="23"/>
      <c r="D868" s="23"/>
      <c r="E868" s="24"/>
      <c r="F868" s="24"/>
      <c r="G868" s="24"/>
      <c r="H868" s="24"/>
      <c r="I868" s="39" t="s">
        <v>872</v>
      </c>
      <c r="J868" s="23"/>
      <c r="K868" s="173"/>
    </row>
    <row r="869" spans="1:14" ht="18.75" x14ac:dyDescent="0.3">
      <c r="A869" s="464" t="s">
        <v>1758</v>
      </c>
      <c r="B869" s="465"/>
      <c r="C869" s="22" t="s">
        <v>157</v>
      </c>
      <c r="D869" s="22" t="s">
        <v>157</v>
      </c>
      <c r="E869" s="376">
        <v>4377413</v>
      </c>
      <c r="F869" s="340">
        <v>4377413</v>
      </c>
      <c r="G869" s="340">
        <v>4377413</v>
      </c>
      <c r="H869" s="340">
        <v>4377413</v>
      </c>
      <c r="I869" s="24" t="s">
        <v>157</v>
      </c>
      <c r="J869" s="22" t="s">
        <v>158</v>
      </c>
      <c r="K869" s="22" t="s">
        <v>157</v>
      </c>
    </row>
    <row r="870" spans="1:14" ht="18.75" x14ac:dyDescent="0.3">
      <c r="A870" s="56"/>
      <c r="B870" s="48"/>
      <c r="C870" s="48"/>
      <c r="D870" s="48"/>
      <c r="E870" s="58"/>
      <c r="F870" s="58"/>
      <c r="G870" s="58"/>
      <c r="H870" s="58"/>
      <c r="I870" s="58"/>
      <c r="J870" s="48"/>
      <c r="K870" s="48"/>
    </row>
    <row r="871" spans="1:14" ht="18.75" x14ac:dyDescent="0.3">
      <c r="A871" s="56"/>
      <c r="B871" s="48"/>
      <c r="C871" s="48"/>
      <c r="D871" s="48"/>
      <c r="E871" s="58"/>
      <c r="F871" s="58"/>
      <c r="G871" s="58"/>
      <c r="H871" s="58"/>
      <c r="I871" s="58"/>
      <c r="J871" s="48"/>
      <c r="K871" s="48"/>
    </row>
    <row r="872" spans="1:14" ht="18.75" x14ac:dyDescent="0.3">
      <c r="A872" s="56"/>
      <c r="B872" s="48"/>
      <c r="C872" s="48"/>
      <c r="D872" s="48"/>
      <c r="E872" s="58"/>
      <c r="F872" s="58"/>
      <c r="G872" s="58"/>
      <c r="H872" s="58"/>
      <c r="I872" s="58"/>
      <c r="J872" s="48"/>
      <c r="K872" s="48"/>
    </row>
    <row r="873" spans="1:14" ht="21" x14ac:dyDescent="0.35">
      <c r="A873" s="462" t="s">
        <v>1121</v>
      </c>
      <c r="B873" s="463"/>
      <c r="C873" s="463"/>
      <c r="D873" s="463"/>
      <c r="E873" s="463"/>
      <c r="F873" s="463"/>
      <c r="G873" s="463"/>
      <c r="H873" s="463"/>
      <c r="I873" s="463"/>
      <c r="J873" s="463"/>
      <c r="K873" s="463"/>
    </row>
    <row r="874" spans="1:14" ht="18.75" x14ac:dyDescent="0.3">
      <c r="A874" s="447" t="s">
        <v>888</v>
      </c>
      <c r="B874" s="448"/>
      <c r="C874" s="448"/>
      <c r="D874" s="448"/>
      <c r="E874" s="448"/>
      <c r="F874" s="448"/>
      <c r="G874" s="448"/>
      <c r="H874" s="448"/>
      <c r="I874" s="448"/>
      <c r="J874" s="448"/>
      <c r="K874" s="448"/>
    </row>
    <row r="875" spans="1:14" ht="18.75" x14ac:dyDescent="0.3">
      <c r="A875" s="2" t="s">
        <v>889</v>
      </c>
      <c r="B875" s="3"/>
      <c r="C875" s="3"/>
      <c r="D875" s="3"/>
      <c r="E875" s="380"/>
      <c r="F875" s="3"/>
      <c r="G875" s="3"/>
      <c r="H875" s="3"/>
      <c r="I875" s="3"/>
      <c r="J875" s="3"/>
      <c r="K875" s="3"/>
    </row>
    <row r="876" spans="1:14" ht="18.75" x14ac:dyDescent="0.3">
      <c r="A876" s="2" t="s">
        <v>890</v>
      </c>
      <c r="B876" s="3"/>
      <c r="C876" s="3"/>
      <c r="D876" s="3"/>
      <c r="E876" s="380"/>
      <c r="F876" s="3"/>
      <c r="G876" s="3"/>
      <c r="H876" s="3"/>
      <c r="I876" s="3"/>
      <c r="J876" s="3"/>
      <c r="K876" s="3"/>
    </row>
    <row r="877" spans="1:14" ht="18.75" x14ac:dyDescent="0.3">
      <c r="A877" s="447" t="s">
        <v>891</v>
      </c>
      <c r="B877" s="447"/>
      <c r="C877" s="447"/>
      <c r="D877" s="447"/>
      <c r="E877" s="447"/>
      <c r="F877" s="447"/>
      <c r="G877" s="447"/>
      <c r="H877" s="447"/>
      <c r="I877" s="447"/>
      <c r="J877" s="447"/>
      <c r="K877" s="447"/>
    </row>
    <row r="878" spans="1:14" ht="18.75" customHeight="1" x14ac:dyDescent="0.3">
      <c r="A878" s="450" t="s">
        <v>9</v>
      </c>
      <c r="B878" s="453" t="s">
        <v>10</v>
      </c>
      <c r="C878" s="453" t="s">
        <v>11</v>
      </c>
      <c r="D878" s="4" t="s">
        <v>12</v>
      </c>
      <c r="E878" s="456" t="s">
        <v>13</v>
      </c>
      <c r="F878" s="457"/>
      <c r="G878" s="457"/>
      <c r="H878" s="458"/>
      <c r="I878" s="5" t="s">
        <v>14</v>
      </c>
      <c r="J878" s="453" t="s">
        <v>15</v>
      </c>
      <c r="K878" s="459" t="s">
        <v>16</v>
      </c>
    </row>
    <row r="879" spans="1:14" ht="18.75" x14ac:dyDescent="0.3">
      <c r="A879" s="451"/>
      <c r="B879" s="454"/>
      <c r="C879" s="454"/>
      <c r="D879" s="6" t="s">
        <v>17</v>
      </c>
      <c r="E879" s="7">
        <v>2561</v>
      </c>
      <c r="F879" s="7">
        <v>2562</v>
      </c>
      <c r="G879" s="7">
        <v>2563</v>
      </c>
      <c r="H879" s="7">
        <v>2564</v>
      </c>
      <c r="I879" s="8" t="s">
        <v>18</v>
      </c>
      <c r="J879" s="454"/>
      <c r="K879" s="460"/>
    </row>
    <row r="880" spans="1:14" ht="18.75" x14ac:dyDescent="0.3">
      <c r="A880" s="452"/>
      <c r="B880" s="455"/>
      <c r="C880" s="455"/>
      <c r="D880" s="9"/>
      <c r="E880" s="376" t="s">
        <v>19</v>
      </c>
      <c r="F880" s="10" t="s">
        <v>19</v>
      </c>
      <c r="G880" s="10" t="s">
        <v>19</v>
      </c>
      <c r="H880" s="10" t="s">
        <v>19</v>
      </c>
      <c r="I880" s="11"/>
      <c r="J880" s="455"/>
      <c r="K880" s="461"/>
      <c r="L880" s="95"/>
      <c r="M880" s="95"/>
      <c r="N880" s="95"/>
    </row>
    <row r="881" spans="1:11" ht="18.75" x14ac:dyDescent="0.3">
      <c r="A881" s="47">
        <v>1</v>
      </c>
      <c r="B881" s="27" t="s">
        <v>892</v>
      </c>
      <c r="C881" s="27" t="s">
        <v>893</v>
      </c>
      <c r="D881" s="27" t="s">
        <v>894</v>
      </c>
      <c r="E881" s="50">
        <v>150000</v>
      </c>
      <c r="F881" s="50">
        <v>150000</v>
      </c>
      <c r="G881" s="50">
        <v>150000</v>
      </c>
      <c r="H881" s="50">
        <v>150000</v>
      </c>
      <c r="I881" s="73" t="s">
        <v>393</v>
      </c>
      <c r="J881" s="27" t="s">
        <v>895</v>
      </c>
      <c r="K881" s="200" t="s">
        <v>896</v>
      </c>
    </row>
    <row r="882" spans="1:11" ht="18.75" x14ac:dyDescent="0.3">
      <c r="A882" s="12"/>
      <c r="B882" s="13" t="s">
        <v>897</v>
      </c>
      <c r="C882" s="13" t="s">
        <v>898</v>
      </c>
      <c r="D882" s="13" t="s">
        <v>899</v>
      </c>
      <c r="E882" s="17" t="s">
        <v>29</v>
      </c>
      <c r="F882" s="17" t="s">
        <v>29</v>
      </c>
      <c r="G882" s="17" t="s">
        <v>29</v>
      </c>
      <c r="H882" s="17" t="s">
        <v>29</v>
      </c>
      <c r="I882" s="62" t="s">
        <v>900</v>
      </c>
      <c r="J882" s="13" t="s">
        <v>901</v>
      </c>
      <c r="K882" s="201" t="s">
        <v>902</v>
      </c>
    </row>
    <row r="883" spans="1:11" ht="18.75" x14ac:dyDescent="0.3">
      <c r="A883" s="12"/>
      <c r="B883" s="13" t="s">
        <v>903</v>
      </c>
      <c r="C883" s="74" t="s">
        <v>904</v>
      </c>
      <c r="D883" s="13"/>
      <c r="E883" s="17"/>
      <c r="F883" s="17"/>
      <c r="G883" s="17"/>
      <c r="H883" s="17"/>
      <c r="I883" s="62" t="s">
        <v>905</v>
      </c>
      <c r="J883" s="13"/>
      <c r="K883" s="201" t="s">
        <v>566</v>
      </c>
    </row>
    <row r="884" spans="1:11" ht="18.75" x14ac:dyDescent="0.3">
      <c r="A884" s="22"/>
      <c r="B884" s="23" t="s">
        <v>906</v>
      </c>
      <c r="C884" s="23"/>
      <c r="D884" s="23"/>
      <c r="E884" s="24"/>
      <c r="F884" s="24"/>
      <c r="G884" s="24"/>
      <c r="H884" s="24"/>
      <c r="I884" s="39"/>
      <c r="J884" s="23"/>
      <c r="K884" s="202"/>
    </row>
    <row r="885" spans="1:11" ht="18.75" x14ac:dyDescent="0.3">
      <c r="A885" s="12">
        <v>2</v>
      </c>
      <c r="B885" s="27" t="s">
        <v>907</v>
      </c>
      <c r="C885" s="27" t="s">
        <v>908</v>
      </c>
      <c r="D885" s="100" t="s">
        <v>909</v>
      </c>
      <c r="E885" s="50">
        <v>150000</v>
      </c>
      <c r="F885" s="50">
        <v>150000</v>
      </c>
      <c r="G885" s="50">
        <v>150000</v>
      </c>
      <c r="H885" s="50"/>
      <c r="I885" s="73" t="s">
        <v>910</v>
      </c>
      <c r="J885" s="27" t="s">
        <v>911</v>
      </c>
      <c r="K885" s="200" t="s">
        <v>896</v>
      </c>
    </row>
    <row r="886" spans="1:11" ht="18.75" x14ac:dyDescent="0.3">
      <c r="A886" s="12"/>
      <c r="B886" s="13" t="s">
        <v>912</v>
      </c>
      <c r="C886" s="13" t="s">
        <v>913</v>
      </c>
      <c r="D886" s="13"/>
      <c r="E886" s="17" t="s">
        <v>29</v>
      </c>
      <c r="F886" s="17" t="s">
        <v>29</v>
      </c>
      <c r="G886" s="17" t="s">
        <v>29</v>
      </c>
      <c r="H886" s="17"/>
      <c r="I886" s="62" t="s">
        <v>914</v>
      </c>
      <c r="J886" s="13" t="s">
        <v>915</v>
      </c>
      <c r="K886" s="201" t="s">
        <v>902</v>
      </c>
    </row>
    <row r="887" spans="1:11" ht="18.75" x14ac:dyDescent="0.3">
      <c r="A887" s="12"/>
      <c r="B887" s="13"/>
      <c r="C887" s="203" t="s">
        <v>916</v>
      </c>
      <c r="D887" s="13"/>
      <c r="E887" s="17"/>
      <c r="F887" s="17"/>
      <c r="G887" s="17"/>
      <c r="H887" s="17"/>
      <c r="I887" s="62" t="s">
        <v>917</v>
      </c>
      <c r="J887" s="13"/>
      <c r="K887" s="201" t="s">
        <v>566</v>
      </c>
    </row>
    <row r="888" spans="1:11" ht="18.75" x14ac:dyDescent="0.3">
      <c r="A888" s="12"/>
      <c r="B888" s="23"/>
      <c r="C888" s="204" t="s">
        <v>918</v>
      </c>
      <c r="D888" s="23"/>
      <c r="E888" s="24"/>
      <c r="F888" s="24"/>
      <c r="G888" s="24"/>
      <c r="H888" s="24"/>
      <c r="I888" s="39" t="s">
        <v>919</v>
      </c>
      <c r="J888" s="23"/>
      <c r="K888" s="202"/>
    </row>
    <row r="889" spans="1:11" ht="18.75" x14ac:dyDescent="0.3">
      <c r="A889" s="47">
        <v>3</v>
      </c>
      <c r="B889" s="27" t="s">
        <v>920</v>
      </c>
      <c r="C889" s="27" t="s">
        <v>921</v>
      </c>
      <c r="D889" s="27" t="s">
        <v>922</v>
      </c>
      <c r="E889" s="50">
        <v>200000</v>
      </c>
      <c r="F889" s="50">
        <v>200000</v>
      </c>
      <c r="G889" s="50">
        <v>200000</v>
      </c>
      <c r="H889" s="50">
        <v>200000</v>
      </c>
      <c r="I889" s="73" t="s">
        <v>393</v>
      </c>
      <c r="J889" s="27" t="s">
        <v>923</v>
      </c>
      <c r="K889" s="200" t="s">
        <v>896</v>
      </c>
    </row>
    <row r="890" spans="1:11" ht="18.75" x14ac:dyDescent="0.3">
      <c r="A890" s="12"/>
      <c r="B890" s="13" t="s">
        <v>924</v>
      </c>
      <c r="C890" s="13" t="s">
        <v>925</v>
      </c>
      <c r="D890" s="74" t="s">
        <v>926</v>
      </c>
      <c r="E890" s="17" t="s">
        <v>29</v>
      </c>
      <c r="F890" s="17" t="s">
        <v>29</v>
      </c>
      <c r="G890" s="17" t="s">
        <v>29</v>
      </c>
      <c r="H890" s="17" t="s">
        <v>29</v>
      </c>
      <c r="I890" s="62" t="s">
        <v>927</v>
      </c>
      <c r="J890" s="13" t="s">
        <v>928</v>
      </c>
      <c r="K890" s="201" t="s">
        <v>902</v>
      </c>
    </row>
    <row r="891" spans="1:11" ht="18.75" x14ac:dyDescent="0.3">
      <c r="A891" s="12"/>
      <c r="B891" s="13"/>
      <c r="C891" s="13" t="s">
        <v>929</v>
      </c>
      <c r="D891" s="13"/>
      <c r="E891" s="17"/>
      <c r="F891" s="17"/>
      <c r="G891" s="17"/>
      <c r="H891" s="17"/>
      <c r="I891" s="62" t="s">
        <v>930</v>
      </c>
      <c r="J891" s="13"/>
      <c r="K891" s="201" t="s">
        <v>566</v>
      </c>
    </row>
    <row r="892" spans="1:11" ht="18.75" x14ac:dyDescent="0.3">
      <c r="A892" s="22"/>
      <c r="B892" s="23"/>
      <c r="C892" s="23" t="s">
        <v>931</v>
      </c>
      <c r="D892" s="23"/>
      <c r="E892" s="24"/>
      <c r="F892" s="24"/>
      <c r="G892" s="24"/>
      <c r="H892" s="24"/>
      <c r="I892" s="39" t="s">
        <v>932</v>
      </c>
      <c r="J892" s="23"/>
      <c r="K892" s="202"/>
    </row>
    <row r="893" spans="1:11" ht="18.75" x14ac:dyDescent="0.3">
      <c r="A893" s="12">
        <v>4</v>
      </c>
      <c r="B893" s="27" t="s">
        <v>933</v>
      </c>
      <c r="C893" s="116" t="s">
        <v>934</v>
      </c>
      <c r="D893" s="116" t="s">
        <v>935</v>
      </c>
      <c r="E893" s="205">
        <v>5000</v>
      </c>
      <c r="F893" s="205"/>
      <c r="G893" s="205"/>
      <c r="H893" s="205"/>
      <c r="I893" s="81" t="s">
        <v>936</v>
      </c>
      <c r="J893" s="206" t="s">
        <v>937</v>
      </c>
      <c r="K893" s="200" t="s">
        <v>896</v>
      </c>
    </row>
    <row r="894" spans="1:11" ht="18.75" x14ac:dyDescent="0.3">
      <c r="A894" s="12"/>
      <c r="B894" s="13"/>
      <c r="C894" s="105" t="s">
        <v>938</v>
      </c>
      <c r="D894" s="105" t="s">
        <v>939</v>
      </c>
      <c r="E894" s="107" t="s">
        <v>29</v>
      </c>
      <c r="F894" s="107"/>
      <c r="G894" s="107"/>
      <c r="H894" s="107"/>
      <c r="I894" s="85" t="s">
        <v>940</v>
      </c>
      <c r="J894" s="117" t="s">
        <v>941</v>
      </c>
      <c r="K894" s="13"/>
    </row>
    <row r="895" spans="1:11" ht="18.75" x14ac:dyDescent="0.3">
      <c r="A895" s="22"/>
      <c r="B895" s="23"/>
      <c r="C895" s="110"/>
      <c r="D895" s="110" t="s">
        <v>942</v>
      </c>
      <c r="E895" s="111"/>
      <c r="F895" s="111"/>
      <c r="G895" s="111"/>
      <c r="H895" s="111"/>
      <c r="I895" s="88" t="s">
        <v>943</v>
      </c>
      <c r="J895" s="36"/>
      <c r="K895" s="23"/>
    </row>
    <row r="896" spans="1:11" ht="18.75" x14ac:dyDescent="0.3">
      <c r="A896" s="47">
        <v>5</v>
      </c>
      <c r="B896" s="116" t="s">
        <v>944</v>
      </c>
      <c r="C896" s="116" t="s">
        <v>945</v>
      </c>
      <c r="D896" s="27" t="s">
        <v>894</v>
      </c>
      <c r="E896" s="205">
        <v>5000</v>
      </c>
      <c r="F896" s="205"/>
      <c r="G896" s="205"/>
      <c r="H896" s="205"/>
      <c r="I896" s="81" t="s">
        <v>936</v>
      </c>
      <c r="J896" s="206" t="s">
        <v>946</v>
      </c>
      <c r="K896" s="200" t="s">
        <v>896</v>
      </c>
    </row>
    <row r="897" spans="1:14" ht="18.75" x14ac:dyDescent="0.3">
      <c r="A897" s="12"/>
      <c r="B897" s="105" t="s">
        <v>947</v>
      </c>
      <c r="C897" s="105" t="s">
        <v>948</v>
      </c>
      <c r="D897" s="13" t="s">
        <v>899</v>
      </c>
      <c r="E897" s="107" t="s">
        <v>29</v>
      </c>
      <c r="F897" s="107"/>
      <c r="G897" s="107"/>
      <c r="H897" s="107"/>
      <c r="I897" s="85" t="s">
        <v>940</v>
      </c>
      <c r="J897" s="117" t="s">
        <v>949</v>
      </c>
      <c r="K897" s="13"/>
    </row>
    <row r="898" spans="1:14" ht="18.75" x14ac:dyDescent="0.3">
      <c r="A898" s="22"/>
      <c r="B898" s="110"/>
      <c r="C898" s="110"/>
      <c r="D898" s="110"/>
      <c r="E898" s="111"/>
      <c r="F898" s="111"/>
      <c r="G898" s="111"/>
      <c r="H898" s="111"/>
      <c r="I898" s="88" t="s">
        <v>943</v>
      </c>
      <c r="J898" s="36"/>
      <c r="K898" s="23"/>
    </row>
    <row r="899" spans="1:14" ht="18.75" x14ac:dyDescent="0.3">
      <c r="A899" s="464" t="s">
        <v>1243</v>
      </c>
      <c r="B899" s="465"/>
      <c r="C899" s="22" t="s">
        <v>157</v>
      </c>
      <c r="D899" s="22" t="s">
        <v>157</v>
      </c>
      <c r="E899" s="376">
        <v>510000</v>
      </c>
      <c r="F899" s="77">
        <v>500000</v>
      </c>
      <c r="G899" s="77">
        <v>500000</v>
      </c>
      <c r="H899" s="77">
        <v>350000</v>
      </c>
      <c r="I899" s="24" t="s">
        <v>157</v>
      </c>
      <c r="J899" s="22" t="s">
        <v>158</v>
      </c>
      <c r="K899" s="22" t="s">
        <v>157</v>
      </c>
    </row>
    <row r="900" spans="1:14" ht="18.75" x14ac:dyDescent="0.3">
      <c r="A900" s="207"/>
      <c r="B900" s="103"/>
      <c r="C900" s="103"/>
      <c r="D900" s="103"/>
      <c r="E900" s="402"/>
      <c r="F900" s="103"/>
      <c r="G900" s="103"/>
      <c r="H900" s="103"/>
      <c r="I900" s="103"/>
      <c r="J900" s="103"/>
      <c r="K900" s="103"/>
    </row>
    <row r="901" spans="1:14" ht="18.75" x14ac:dyDescent="0.3">
      <c r="A901" s="207"/>
      <c r="B901" s="103"/>
      <c r="C901" s="103"/>
      <c r="D901" s="103"/>
      <c r="E901" s="402"/>
      <c r="F901" s="103"/>
      <c r="G901" s="103"/>
      <c r="H901" s="103"/>
      <c r="I901" s="103"/>
      <c r="J901" s="103"/>
      <c r="K901" s="103"/>
    </row>
    <row r="902" spans="1:14" ht="18.75" x14ac:dyDescent="0.3">
      <c r="A902" s="207"/>
      <c r="B902" s="103"/>
      <c r="C902" s="103"/>
      <c r="D902" s="103"/>
      <c r="E902" s="402"/>
      <c r="F902" s="103"/>
      <c r="G902" s="103"/>
      <c r="H902" s="103"/>
      <c r="I902" s="103"/>
      <c r="J902" s="103"/>
      <c r="K902" s="103"/>
    </row>
    <row r="903" spans="1:14" ht="21" x14ac:dyDescent="0.35">
      <c r="A903" s="462" t="s">
        <v>1187</v>
      </c>
      <c r="B903" s="463"/>
      <c r="C903" s="463"/>
      <c r="D903" s="463"/>
      <c r="E903" s="463"/>
      <c r="F903" s="463"/>
      <c r="G903" s="463"/>
      <c r="H903" s="463"/>
      <c r="I903" s="463"/>
      <c r="J903" s="463"/>
      <c r="K903" s="463"/>
    </row>
    <row r="904" spans="1:14" ht="18.75" x14ac:dyDescent="0.3">
      <c r="A904" s="447" t="s">
        <v>951</v>
      </c>
      <c r="B904" s="448"/>
      <c r="C904" s="448"/>
      <c r="D904" s="448"/>
      <c r="E904" s="448"/>
      <c r="F904" s="448"/>
      <c r="G904" s="448"/>
      <c r="H904" s="448"/>
      <c r="I904" s="448"/>
      <c r="J904" s="448"/>
      <c r="K904" s="448"/>
    </row>
    <row r="905" spans="1:14" ht="18.75" x14ac:dyDescent="0.3">
      <c r="A905" s="2" t="s">
        <v>952</v>
      </c>
      <c r="B905" s="3"/>
      <c r="C905" s="3"/>
      <c r="D905" s="3"/>
      <c r="E905" s="380"/>
      <c r="F905" s="3"/>
      <c r="G905" s="3"/>
      <c r="H905" s="3"/>
      <c r="I905" s="3"/>
      <c r="J905" s="3"/>
      <c r="K905" s="3"/>
    </row>
    <row r="906" spans="1:14" ht="18.75" x14ac:dyDescent="0.3">
      <c r="A906" s="2" t="s">
        <v>890</v>
      </c>
      <c r="B906" s="3"/>
      <c r="C906" s="3"/>
      <c r="D906" s="3"/>
      <c r="E906" s="380"/>
      <c r="F906" s="3"/>
      <c r="G906" s="3"/>
      <c r="H906" s="3"/>
      <c r="I906" s="3"/>
      <c r="J906" s="3"/>
      <c r="K906" s="3"/>
    </row>
    <row r="907" spans="1:14" ht="18.75" x14ac:dyDescent="0.3">
      <c r="A907" s="447" t="s">
        <v>953</v>
      </c>
      <c r="B907" s="447"/>
      <c r="C907" s="447"/>
      <c r="D907" s="447"/>
      <c r="E907" s="447"/>
      <c r="F907" s="447"/>
      <c r="G907" s="447"/>
      <c r="H907" s="447"/>
      <c r="I907" s="447"/>
      <c r="J907" s="447"/>
      <c r="K907" s="447"/>
    </row>
    <row r="908" spans="1:14" ht="18.75" customHeight="1" x14ac:dyDescent="0.3">
      <c r="A908" s="450" t="s">
        <v>9</v>
      </c>
      <c r="B908" s="453" t="s">
        <v>10</v>
      </c>
      <c r="C908" s="453" t="s">
        <v>11</v>
      </c>
      <c r="D908" s="4" t="s">
        <v>12</v>
      </c>
      <c r="E908" s="456" t="s">
        <v>13</v>
      </c>
      <c r="F908" s="457"/>
      <c r="G908" s="457"/>
      <c r="H908" s="458"/>
      <c r="I908" s="5" t="s">
        <v>14</v>
      </c>
      <c r="J908" s="453" t="s">
        <v>15</v>
      </c>
      <c r="K908" s="459" t="s">
        <v>16</v>
      </c>
    </row>
    <row r="909" spans="1:14" ht="18.75" x14ac:dyDescent="0.3">
      <c r="A909" s="451"/>
      <c r="B909" s="454"/>
      <c r="C909" s="454"/>
      <c r="D909" s="6" t="s">
        <v>17</v>
      </c>
      <c r="E909" s="7">
        <v>2561</v>
      </c>
      <c r="F909" s="7">
        <v>2562</v>
      </c>
      <c r="G909" s="7">
        <v>2563</v>
      </c>
      <c r="H909" s="7">
        <v>2564</v>
      </c>
      <c r="I909" s="8" t="s">
        <v>18</v>
      </c>
      <c r="J909" s="454"/>
      <c r="K909" s="460"/>
    </row>
    <row r="910" spans="1:14" ht="18.75" x14ac:dyDescent="0.3">
      <c r="A910" s="452"/>
      <c r="B910" s="455"/>
      <c r="C910" s="455"/>
      <c r="D910" s="9"/>
      <c r="E910" s="376" t="s">
        <v>19</v>
      </c>
      <c r="F910" s="10" t="s">
        <v>19</v>
      </c>
      <c r="G910" s="10" t="s">
        <v>19</v>
      </c>
      <c r="H910" s="10" t="s">
        <v>19</v>
      </c>
      <c r="I910" s="11"/>
      <c r="J910" s="455"/>
      <c r="K910" s="461"/>
      <c r="L910" s="95"/>
      <c r="M910" s="95"/>
      <c r="N910" s="95"/>
    </row>
    <row r="911" spans="1:14" ht="18.75" x14ac:dyDescent="0.3">
      <c r="A911" s="47">
        <v>1</v>
      </c>
      <c r="B911" s="27" t="s">
        <v>954</v>
      </c>
      <c r="C911" s="116" t="s">
        <v>955</v>
      </c>
      <c r="D911" s="116" t="s">
        <v>956</v>
      </c>
      <c r="E911" s="205"/>
      <c r="F911" s="205"/>
      <c r="G911" s="205">
        <v>10000</v>
      </c>
      <c r="H911" s="205"/>
      <c r="I911" s="81" t="s">
        <v>957</v>
      </c>
      <c r="J911" s="206" t="s">
        <v>958</v>
      </c>
      <c r="K911" s="200" t="s">
        <v>896</v>
      </c>
    </row>
    <row r="912" spans="1:14" ht="18.75" x14ac:dyDescent="0.3">
      <c r="A912" s="12"/>
      <c r="B912" s="13" t="s">
        <v>959</v>
      </c>
      <c r="C912" s="105" t="s">
        <v>960</v>
      </c>
      <c r="D912" s="105" t="s">
        <v>961</v>
      </c>
      <c r="E912" s="107"/>
      <c r="F912" s="107"/>
      <c r="G912" s="107" t="s">
        <v>29</v>
      </c>
      <c r="H912" s="107"/>
      <c r="I912" s="85" t="s">
        <v>962</v>
      </c>
      <c r="J912" s="117" t="s">
        <v>963</v>
      </c>
      <c r="K912" s="208"/>
    </row>
    <row r="913" spans="1:11" ht="18.75" x14ac:dyDescent="0.3">
      <c r="A913" s="22"/>
      <c r="B913" s="23"/>
      <c r="C913" s="110"/>
      <c r="D913" s="110"/>
      <c r="E913" s="111"/>
      <c r="F913" s="111"/>
      <c r="G913" s="111"/>
      <c r="H913" s="107"/>
      <c r="I913" s="85" t="s">
        <v>964</v>
      </c>
      <c r="K913" s="209"/>
    </row>
    <row r="914" spans="1:11" ht="18.75" x14ac:dyDescent="0.3">
      <c r="A914" s="47">
        <v>2</v>
      </c>
      <c r="B914" s="27" t="s">
        <v>965</v>
      </c>
      <c r="C914" s="116" t="s">
        <v>955</v>
      </c>
      <c r="D914" s="116" t="s">
        <v>956</v>
      </c>
      <c r="E914" s="205"/>
      <c r="F914" s="205"/>
      <c r="G914" s="205">
        <v>10000</v>
      </c>
      <c r="H914" s="205"/>
      <c r="I914" s="81" t="s">
        <v>957</v>
      </c>
      <c r="J914" s="206" t="s">
        <v>958</v>
      </c>
      <c r="K914" s="200" t="s">
        <v>896</v>
      </c>
    </row>
    <row r="915" spans="1:11" ht="18.75" x14ac:dyDescent="0.3">
      <c r="A915" s="12"/>
      <c r="B915" s="13" t="s">
        <v>966</v>
      </c>
      <c r="C915" s="105" t="s">
        <v>960</v>
      </c>
      <c r="D915" s="105" t="s">
        <v>961</v>
      </c>
      <c r="E915" s="107"/>
      <c r="F915" s="107"/>
      <c r="G915" s="107" t="s">
        <v>29</v>
      </c>
      <c r="H915" s="107"/>
      <c r="I915" s="85" t="s">
        <v>962</v>
      </c>
      <c r="J915" s="117" t="s">
        <v>963</v>
      </c>
      <c r="K915" s="208"/>
    </row>
    <row r="916" spans="1:11" ht="18.75" x14ac:dyDescent="0.3">
      <c r="A916" s="22"/>
      <c r="B916" s="23"/>
      <c r="C916" s="110"/>
      <c r="D916" s="110"/>
      <c r="E916" s="111"/>
      <c r="F916" s="111"/>
      <c r="G916" s="111"/>
      <c r="H916" s="111"/>
      <c r="I916" s="88" t="s">
        <v>964</v>
      </c>
      <c r="K916" s="209"/>
    </row>
    <row r="917" spans="1:11" ht="18.75" x14ac:dyDescent="0.3">
      <c r="A917" s="12">
        <v>3</v>
      </c>
      <c r="B917" s="13" t="s">
        <v>967</v>
      </c>
      <c r="C917" s="116" t="s">
        <v>955</v>
      </c>
      <c r="D917" s="116" t="s">
        <v>956</v>
      </c>
      <c r="E917" s="205"/>
      <c r="F917" s="205"/>
      <c r="G917" s="205">
        <v>10000</v>
      </c>
      <c r="H917" s="205"/>
      <c r="I917" s="81" t="s">
        <v>957</v>
      </c>
      <c r="J917" s="206" t="s">
        <v>958</v>
      </c>
      <c r="K917" s="200" t="s">
        <v>896</v>
      </c>
    </row>
    <row r="918" spans="1:11" ht="18.75" x14ac:dyDescent="0.3">
      <c r="A918" s="12"/>
      <c r="B918" s="13" t="s">
        <v>968</v>
      </c>
      <c r="C918" s="105" t="s">
        <v>960</v>
      </c>
      <c r="D918" s="105" t="s">
        <v>961</v>
      </c>
      <c r="E918" s="107"/>
      <c r="F918" s="107"/>
      <c r="G918" s="107" t="s">
        <v>29</v>
      </c>
      <c r="H918" s="107"/>
      <c r="I918" s="85" t="s">
        <v>962</v>
      </c>
      <c r="J918" s="117" t="s">
        <v>963</v>
      </c>
      <c r="K918" s="208"/>
    </row>
    <row r="919" spans="1:11" ht="18.75" x14ac:dyDescent="0.3">
      <c r="A919" s="22"/>
      <c r="B919" s="23"/>
      <c r="C919" s="110"/>
      <c r="D919" s="110"/>
      <c r="E919" s="111"/>
      <c r="F919" s="111"/>
      <c r="G919" s="111"/>
      <c r="H919" s="111"/>
      <c r="I919" s="88" t="s">
        <v>964</v>
      </c>
      <c r="K919" s="208"/>
    </row>
    <row r="920" spans="1:11" ht="18.75" x14ac:dyDescent="0.3">
      <c r="A920" s="12">
        <v>4</v>
      </c>
      <c r="B920" s="13" t="s">
        <v>967</v>
      </c>
      <c r="C920" s="116" t="s">
        <v>955</v>
      </c>
      <c r="D920" s="116" t="s">
        <v>956</v>
      </c>
      <c r="E920" s="205"/>
      <c r="F920" s="205"/>
      <c r="G920" s="205">
        <v>10000</v>
      </c>
      <c r="H920" s="205"/>
      <c r="I920" s="81" t="s">
        <v>957</v>
      </c>
      <c r="J920" s="206" t="s">
        <v>958</v>
      </c>
      <c r="K920" s="200" t="s">
        <v>896</v>
      </c>
    </row>
    <row r="921" spans="1:11" ht="18.75" x14ac:dyDescent="0.3">
      <c r="A921" s="12"/>
      <c r="B921" s="13" t="s">
        <v>76</v>
      </c>
      <c r="C921" s="105" t="s">
        <v>960</v>
      </c>
      <c r="D921" s="105" t="s">
        <v>961</v>
      </c>
      <c r="E921" s="107"/>
      <c r="F921" s="107"/>
      <c r="G921" s="107" t="s">
        <v>29</v>
      </c>
      <c r="H921" s="107"/>
      <c r="I921" s="85" t="s">
        <v>962</v>
      </c>
      <c r="J921" s="117" t="s">
        <v>963</v>
      </c>
      <c r="K921" s="208"/>
    </row>
    <row r="922" spans="1:11" ht="18.75" x14ac:dyDescent="0.3">
      <c r="A922" s="22"/>
      <c r="B922" s="23"/>
      <c r="C922" s="110"/>
      <c r="D922" s="110"/>
      <c r="E922" s="111"/>
      <c r="F922" s="111"/>
      <c r="G922" s="111"/>
      <c r="H922" s="111"/>
      <c r="I922" s="88" t="s">
        <v>964</v>
      </c>
      <c r="J922" s="71"/>
      <c r="K922" s="209"/>
    </row>
    <row r="923" spans="1:11" ht="18.75" x14ac:dyDescent="0.3">
      <c r="A923" s="12">
        <v>5</v>
      </c>
      <c r="B923" s="13" t="s">
        <v>969</v>
      </c>
      <c r="C923" s="105" t="s">
        <v>970</v>
      </c>
      <c r="D923" s="116" t="s">
        <v>956</v>
      </c>
      <c r="E923" s="107">
        <v>5000</v>
      </c>
      <c r="F923" s="107"/>
      <c r="G923" s="107"/>
      <c r="H923" s="107"/>
      <c r="I923" s="85" t="s">
        <v>669</v>
      </c>
      <c r="J923" s="103" t="s">
        <v>670</v>
      </c>
      <c r="K923" s="200" t="s">
        <v>896</v>
      </c>
    </row>
    <row r="924" spans="1:11" ht="18.75" x14ac:dyDescent="0.3">
      <c r="A924" s="12"/>
      <c r="B924" s="13"/>
      <c r="C924" s="105" t="s">
        <v>971</v>
      </c>
      <c r="D924" s="105" t="s">
        <v>961</v>
      </c>
      <c r="E924" s="107" t="s">
        <v>29</v>
      </c>
      <c r="F924" s="107"/>
      <c r="G924" s="107"/>
      <c r="H924" s="107"/>
      <c r="I924" s="85" t="s">
        <v>673</v>
      </c>
      <c r="K924" s="208"/>
    </row>
    <row r="925" spans="1:11" ht="18.75" x14ac:dyDescent="0.3">
      <c r="A925" s="12"/>
      <c r="B925" s="13"/>
      <c r="C925" s="105"/>
      <c r="D925" s="105"/>
      <c r="E925" s="107"/>
      <c r="F925" s="107"/>
      <c r="G925" s="107"/>
      <c r="H925" s="107"/>
      <c r="I925" s="85" t="s">
        <v>674</v>
      </c>
      <c r="K925" s="208"/>
    </row>
    <row r="926" spans="1:11" ht="18.75" x14ac:dyDescent="0.3">
      <c r="A926" s="47">
        <v>6</v>
      </c>
      <c r="B926" s="27" t="s">
        <v>972</v>
      </c>
      <c r="C926" s="27" t="s">
        <v>973</v>
      </c>
      <c r="D926" s="27" t="s">
        <v>974</v>
      </c>
      <c r="E926" s="205">
        <v>10000</v>
      </c>
      <c r="F926" s="50"/>
      <c r="G926" s="50"/>
      <c r="H926" s="50"/>
      <c r="I926" s="73" t="s">
        <v>936</v>
      </c>
      <c r="J926" s="27" t="s">
        <v>975</v>
      </c>
      <c r="K926" s="200" t="s">
        <v>896</v>
      </c>
    </row>
    <row r="927" spans="1:11" ht="18.75" x14ac:dyDescent="0.3">
      <c r="A927" s="12"/>
      <c r="B927" s="13"/>
      <c r="C927" s="13" t="s">
        <v>976</v>
      </c>
      <c r="D927" s="13" t="s">
        <v>977</v>
      </c>
      <c r="E927" s="107" t="s">
        <v>29</v>
      </c>
      <c r="F927" s="17"/>
      <c r="G927" s="17"/>
      <c r="H927" s="17"/>
      <c r="I927" s="62" t="s">
        <v>940</v>
      </c>
      <c r="J927" s="13" t="s">
        <v>978</v>
      </c>
      <c r="K927" s="208"/>
    </row>
    <row r="928" spans="1:11" ht="18.75" x14ac:dyDescent="0.3">
      <c r="A928" s="22"/>
      <c r="B928" s="23"/>
      <c r="C928" s="23"/>
      <c r="D928" s="23" t="s">
        <v>979</v>
      </c>
      <c r="E928" s="24"/>
      <c r="F928" s="24"/>
      <c r="G928" s="24"/>
      <c r="H928" s="24"/>
      <c r="I928" s="39" t="s">
        <v>943</v>
      </c>
      <c r="J928" s="23"/>
      <c r="K928" s="209"/>
    </row>
    <row r="929" spans="1:14" ht="18.75" x14ac:dyDescent="0.3">
      <c r="A929" s="210">
        <v>7</v>
      </c>
      <c r="B929" s="116" t="s">
        <v>980</v>
      </c>
      <c r="C929" s="116" t="s">
        <v>981</v>
      </c>
      <c r="D929" s="116" t="s">
        <v>982</v>
      </c>
      <c r="E929" s="205">
        <v>10000</v>
      </c>
      <c r="F929" s="205"/>
      <c r="G929" s="205"/>
      <c r="H929" s="205"/>
      <c r="I929" s="81" t="s">
        <v>983</v>
      </c>
      <c r="J929" s="116" t="s">
        <v>984</v>
      </c>
      <c r="K929" s="200" t="s">
        <v>896</v>
      </c>
    </row>
    <row r="930" spans="1:14" ht="18.75" x14ac:dyDescent="0.3">
      <c r="A930" s="104"/>
      <c r="B930" s="105" t="s">
        <v>985</v>
      </c>
      <c r="C930" s="105" t="s">
        <v>986</v>
      </c>
      <c r="D930" s="105" t="s">
        <v>987</v>
      </c>
      <c r="E930" s="107" t="s">
        <v>29</v>
      </c>
      <c r="F930" s="107"/>
      <c r="G930" s="107"/>
      <c r="H930" s="107"/>
      <c r="I930" s="85" t="s">
        <v>988</v>
      </c>
      <c r="J930" s="105" t="s">
        <v>989</v>
      </c>
      <c r="K930" s="211"/>
    </row>
    <row r="931" spans="1:14" ht="18.75" x14ac:dyDescent="0.3">
      <c r="A931" s="109"/>
      <c r="B931" s="110"/>
      <c r="C931" s="110" t="s">
        <v>990</v>
      </c>
      <c r="D931" s="110"/>
      <c r="E931" s="111"/>
      <c r="F931" s="111"/>
      <c r="G931" s="111"/>
      <c r="H931" s="111"/>
      <c r="I931" s="88" t="s">
        <v>991</v>
      </c>
      <c r="J931" s="110"/>
      <c r="K931" s="212"/>
    </row>
    <row r="932" spans="1:14" ht="18.75" x14ac:dyDescent="0.3">
      <c r="A932" s="213"/>
      <c r="B932" s="146"/>
      <c r="C932" s="146"/>
      <c r="D932" s="146"/>
      <c r="E932" s="214"/>
      <c r="F932" s="214"/>
      <c r="G932" s="214"/>
      <c r="H932" s="214"/>
      <c r="I932" s="215"/>
      <c r="J932" s="146"/>
      <c r="K932" s="216"/>
    </row>
    <row r="933" spans="1:14" ht="21" x14ac:dyDescent="0.35">
      <c r="A933" s="449" t="s">
        <v>1238</v>
      </c>
      <c r="B933" s="449"/>
      <c r="C933" s="449"/>
      <c r="D933" s="449"/>
      <c r="E933" s="449"/>
      <c r="F933" s="449"/>
      <c r="G933" s="449"/>
      <c r="H933" s="449"/>
      <c r="I933" s="449"/>
      <c r="J933" s="449"/>
      <c r="K933" s="449"/>
    </row>
    <row r="934" spans="1:14" ht="18.75" customHeight="1" x14ac:dyDescent="0.3">
      <c r="A934" s="450" t="s">
        <v>9</v>
      </c>
      <c r="B934" s="453" t="s">
        <v>10</v>
      </c>
      <c r="C934" s="453" t="s">
        <v>11</v>
      </c>
      <c r="D934" s="4" t="s">
        <v>12</v>
      </c>
      <c r="E934" s="456" t="s">
        <v>13</v>
      </c>
      <c r="F934" s="457"/>
      <c r="G934" s="457"/>
      <c r="H934" s="458"/>
      <c r="I934" s="5" t="s">
        <v>14</v>
      </c>
      <c r="J934" s="453" t="s">
        <v>15</v>
      </c>
      <c r="K934" s="459" t="s">
        <v>16</v>
      </c>
    </row>
    <row r="935" spans="1:14" ht="18.75" x14ac:dyDescent="0.3">
      <c r="A935" s="451"/>
      <c r="B935" s="454"/>
      <c r="C935" s="454"/>
      <c r="D935" s="6" t="s">
        <v>17</v>
      </c>
      <c r="E935" s="7">
        <v>2561</v>
      </c>
      <c r="F935" s="7">
        <v>2562</v>
      </c>
      <c r="G935" s="7">
        <v>2563</v>
      </c>
      <c r="H935" s="7">
        <v>2564</v>
      </c>
      <c r="I935" s="8" t="s">
        <v>18</v>
      </c>
      <c r="J935" s="454"/>
      <c r="K935" s="460"/>
    </row>
    <row r="936" spans="1:14" ht="18.75" x14ac:dyDescent="0.3">
      <c r="A936" s="452"/>
      <c r="B936" s="455"/>
      <c r="C936" s="455"/>
      <c r="D936" s="9"/>
      <c r="E936" s="376" t="s">
        <v>19</v>
      </c>
      <c r="F936" s="10" t="s">
        <v>19</v>
      </c>
      <c r="G936" s="10" t="s">
        <v>19</v>
      </c>
      <c r="H936" s="10" t="s">
        <v>19</v>
      </c>
      <c r="I936" s="11"/>
      <c r="J936" s="455"/>
      <c r="K936" s="461"/>
      <c r="L936" s="95"/>
      <c r="M936" s="95"/>
      <c r="N936" s="95"/>
    </row>
    <row r="937" spans="1:14" ht="18.75" x14ac:dyDescent="0.3">
      <c r="A937" s="47">
        <v>8</v>
      </c>
      <c r="B937" s="103" t="s">
        <v>993</v>
      </c>
      <c r="C937" s="116" t="s">
        <v>934</v>
      </c>
      <c r="D937" s="116" t="s">
        <v>935</v>
      </c>
      <c r="E937" s="205">
        <v>5000</v>
      </c>
      <c r="F937" s="205"/>
      <c r="G937" s="205"/>
      <c r="H937" s="205"/>
      <c r="I937" s="81" t="s">
        <v>936</v>
      </c>
      <c r="J937" s="206" t="s">
        <v>937</v>
      </c>
      <c r="K937" s="200" t="s">
        <v>896</v>
      </c>
    </row>
    <row r="938" spans="1:14" ht="18.75" x14ac:dyDescent="0.3">
      <c r="A938" s="12"/>
      <c r="B938" s="103"/>
      <c r="C938" s="105" t="s">
        <v>938</v>
      </c>
      <c r="D938" s="105" t="s">
        <v>939</v>
      </c>
      <c r="E938" s="107" t="s">
        <v>29</v>
      </c>
      <c r="F938" s="107"/>
      <c r="G938" s="107"/>
      <c r="H938" s="107"/>
      <c r="I938" s="85" t="s">
        <v>940</v>
      </c>
      <c r="J938" s="117" t="s">
        <v>941</v>
      </c>
      <c r="K938" s="13"/>
    </row>
    <row r="939" spans="1:14" ht="18.75" x14ac:dyDescent="0.3">
      <c r="A939" s="22"/>
      <c r="B939" s="118"/>
      <c r="C939" s="110"/>
      <c r="D939" s="110" t="s">
        <v>942</v>
      </c>
      <c r="E939" s="111"/>
      <c r="F939" s="111"/>
      <c r="G939" s="111"/>
      <c r="H939" s="111"/>
      <c r="I939" s="88" t="s">
        <v>943</v>
      </c>
      <c r="J939" s="36"/>
      <c r="K939" s="23"/>
    </row>
    <row r="940" spans="1:14" ht="18.75" x14ac:dyDescent="0.3">
      <c r="A940" s="12">
        <v>9</v>
      </c>
      <c r="B940" s="74" t="s">
        <v>994</v>
      </c>
      <c r="C940" s="74" t="s">
        <v>995</v>
      </c>
      <c r="D940" s="27" t="s">
        <v>974</v>
      </c>
      <c r="E940" s="205">
        <v>5000</v>
      </c>
      <c r="F940" s="205">
        <v>5000</v>
      </c>
      <c r="G940" s="50"/>
      <c r="H940" s="50"/>
      <c r="I940" s="73" t="s">
        <v>936</v>
      </c>
      <c r="J940" s="27" t="s">
        <v>975</v>
      </c>
      <c r="K940" s="200" t="s">
        <v>896</v>
      </c>
    </row>
    <row r="941" spans="1:14" ht="18.75" x14ac:dyDescent="0.3">
      <c r="A941" s="12"/>
      <c r="B941" s="151" t="s">
        <v>996</v>
      </c>
      <c r="C941" s="151" t="s">
        <v>997</v>
      </c>
      <c r="D941" s="13" t="s">
        <v>977</v>
      </c>
      <c r="E941" s="107" t="s">
        <v>29</v>
      </c>
      <c r="F941" s="107" t="s">
        <v>29</v>
      </c>
      <c r="G941" s="17"/>
      <c r="H941" s="17"/>
      <c r="I941" s="62" t="s">
        <v>940</v>
      </c>
      <c r="J941" s="13" t="s">
        <v>978</v>
      </c>
      <c r="K941" s="13"/>
    </row>
    <row r="942" spans="1:14" ht="18.75" x14ac:dyDescent="0.3">
      <c r="A942" s="22"/>
      <c r="B942" s="159"/>
      <c r="C942" s="159" t="s">
        <v>998</v>
      </c>
      <c r="D942" s="23" t="s">
        <v>979</v>
      </c>
      <c r="E942" s="24"/>
      <c r="F942" s="24"/>
      <c r="G942" s="24"/>
      <c r="H942" s="24"/>
      <c r="I942" s="39" t="s">
        <v>943</v>
      </c>
      <c r="J942" s="23"/>
      <c r="K942" s="23"/>
    </row>
    <row r="943" spans="1:14" ht="18.75" x14ac:dyDescent="0.3">
      <c r="A943" s="47">
        <v>10</v>
      </c>
      <c r="B943" s="217" t="s">
        <v>999</v>
      </c>
      <c r="C943" s="217" t="s">
        <v>1000</v>
      </c>
      <c r="D943" s="27" t="s">
        <v>974</v>
      </c>
      <c r="E943" s="205">
        <v>5000</v>
      </c>
      <c r="F943" s="205">
        <v>5000</v>
      </c>
      <c r="G943" s="50"/>
      <c r="H943" s="50"/>
      <c r="I943" s="73" t="s">
        <v>936</v>
      </c>
      <c r="J943" s="27" t="s">
        <v>1001</v>
      </c>
      <c r="K943" s="200" t="s">
        <v>896</v>
      </c>
    </row>
    <row r="944" spans="1:14" ht="18.75" x14ac:dyDescent="0.3">
      <c r="A944" s="12"/>
      <c r="B944" s="151" t="s">
        <v>579</v>
      </c>
      <c r="C944" s="151" t="s">
        <v>1002</v>
      </c>
      <c r="D944" s="13" t="s">
        <v>977</v>
      </c>
      <c r="E944" s="107" t="s">
        <v>29</v>
      </c>
      <c r="F944" s="107" t="s">
        <v>29</v>
      </c>
      <c r="G944" s="17"/>
      <c r="H944" s="17"/>
      <c r="I944" s="62" t="s">
        <v>940</v>
      </c>
      <c r="J944" s="13" t="s">
        <v>978</v>
      </c>
      <c r="K944" s="13"/>
    </row>
    <row r="945" spans="1:11" ht="18.75" x14ac:dyDescent="0.3">
      <c r="A945" s="22"/>
      <c r="B945" s="159"/>
      <c r="C945" s="159"/>
      <c r="D945" s="159" t="s">
        <v>979</v>
      </c>
      <c r="E945" s="24"/>
      <c r="F945" s="24"/>
      <c r="G945" s="24"/>
      <c r="H945" s="24"/>
      <c r="I945" s="39" t="s">
        <v>943</v>
      </c>
      <c r="J945" s="23"/>
      <c r="K945" s="23"/>
    </row>
    <row r="946" spans="1:11" ht="18.75" x14ac:dyDescent="0.3">
      <c r="A946" s="47">
        <v>11</v>
      </c>
      <c r="B946" s="217" t="s">
        <v>1003</v>
      </c>
      <c r="C946" s="217" t="s">
        <v>1004</v>
      </c>
      <c r="D946" s="27" t="s">
        <v>974</v>
      </c>
      <c r="E946" s="205">
        <v>5000</v>
      </c>
      <c r="F946" s="205">
        <v>5000</v>
      </c>
      <c r="G946" s="50"/>
      <c r="H946" s="50"/>
      <c r="I946" s="73" t="s">
        <v>936</v>
      </c>
      <c r="J946" s="27" t="s">
        <v>975</v>
      </c>
      <c r="K946" s="200" t="s">
        <v>896</v>
      </c>
    </row>
    <row r="947" spans="1:11" ht="18.75" x14ac:dyDescent="0.3">
      <c r="A947" s="12"/>
      <c r="B947" s="151" t="s">
        <v>1005</v>
      </c>
      <c r="C947" s="151" t="s">
        <v>1006</v>
      </c>
      <c r="D947" s="13" t="s">
        <v>977</v>
      </c>
      <c r="E947" s="107" t="s">
        <v>29</v>
      </c>
      <c r="F947" s="107" t="s">
        <v>29</v>
      </c>
      <c r="G947" s="17"/>
      <c r="H947" s="17"/>
      <c r="I947" s="62" t="s">
        <v>940</v>
      </c>
      <c r="J947" s="13" t="s">
        <v>978</v>
      </c>
      <c r="K947" s="13"/>
    </row>
    <row r="948" spans="1:11" ht="18.75" x14ac:dyDescent="0.3">
      <c r="A948" s="22"/>
      <c r="B948" s="159"/>
      <c r="C948" s="159"/>
      <c r="D948" s="159" t="s">
        <v>979</v>
      </c>
      <c r="E948" s="24"/>
      <c r="F948" s="24"/>
      <c r="G948" s="24"/>
      <c r="H948" s="24"/>
      <c r="I948" s="39" t="s">
        <v>943</v>
      </c>
      <c r="J948" s="23"/>
      <c r="K948" s="23"/>
    </row>
    <row r="949" spans="1:11" ht="18.75" x14ac:dyDescent="0.3">
      <c r="A949" s="12">
        <v>12</v>
      </c>
      <c r="B949" s="151" t="s">
        <v>1007</v>
      </c>
      <c r="C949" s="13" t="s">
        <v>973</v>
      </c>
      <c r="D949" s="27" t="s">
        <v>974</v>
      </c>
      <c r="E949" s="205">
        <v>5000</v>
      </c>
      <c r="F949" s="205">
        <v>5000</v>
      </c>
      <c r="G949" s="205">
        <v>5000</v>
      </c>
      <c r="H949" s="205">
        <v>5000</v>
      </c>
      <c r="I949" s="73" t="s">
        <v>936</v>
      </c>
      <c r="J949" s="27" t="s">
        <v>975</v>
      </c>
      <c r="K949" s="200" t="s">
        <v>896</v>
      </c>
    </row>
    <row r="950" spans="1:11" ht="18.75" x14ac:dyDescent="0.3">
      <c r="A950" s="12"/>
      <c r="B950" s="151"/>
      <c r="C950" s="13" t="s">
        <v>976</v>
      </c>
      <c r="D950" s="13" t="s">
        <v>977</v>
      </c>
      <c r="E950" s="107" t="s">
        <v>29</v>
      </c>
      <c r="F950" s="107" t="s">
        <v>29</v>
      </c>
      <c r="G950" s="107" t="s">
        <v>29</v>
      </c>
      <c r="H950" s="107" t="s">
        <v>29</v>
      </c>
      <c r="I950" s="62" t="s">
        <v>940</v>
      </c>
      <c r="J950" s="13" t="s">
        <v>978</v>
      </c>
      <c r="K950" s="208"/>
    </row>
    <row r="951" spans="1:11" ht="18.75" x14ac:dyDescent="0.3">
      <c r="A951" s="22"/>
      <c r="B951" s="159"/>
      <c r="C951" s="23"/>
      <c r="D951" s="159" t="s">
        <v>979</v>
      </c>
      <c r="E951" s="24"/>
      <c r="F951" s="24"/>
      <c r="G951" s="24"/>
      <c r="H951" s="24"/>
      <c r="I951" s="39" t="s">
        <v>943</v>
      </c>
      <c r="J951" s="23"/>
      <c r="K951" s="209"/>
    </row>
    <row r="952" spans="1:11" ht="18.75" x14ac:dyDescent="0.3">
      <c r="A952" s="12">
        <v>13</v>
      </c>
      <c r="B952" s="151" t="s">
        <v>1008</v>
      </c>
      <c r="C952" s="151" t="s">
        <v>1009</v>
      </c>
      <c r="D952" s="151" t="s">
        <v>1010</v>
      </c>
      <c r="E952" s="205">
        <v>5000</v>
      </c>
      <c r="F952" s="205">
        <v>5000</v>
      </c>
      <c r="G952" s="50"/>
      <c r="H952" s="50"/>
      <c r="I952" s="73" t="s">
        <v>1011</v>
      </c>
      <c r="J952" s="27" t="s">
        <v>1012</v>
      </c>
      <c r="K952" s="200" t="s">
        <v>896</v>
      </c>
    </row>
    <row r="953" spans="1:11" ht="18.75" x14ac:dyDescent="0.3">
      <c r="A953" s="12"/>
      <c r="B953" s="151" t="s">
        <v>1013</v>
      </c>
      <c r="C953" s="151" t="s">
        <v>1014</v>
      </c>
      <c r="D953" s="151"/>
      <c r="E953" s="107" t="s">
        <v>29</v>
      </c>
      <c r="F953" s="107" t="s">
        <v>29</v>
      </c>
      <c r="G953" s="17"/>
      <c r="H953" s="17"/>
      <c r="I953" s="62" t="s">
        <v>940</v>
      </c>
      <c r="J953" s="13" t="s">
        <v>1015</v>
      </c>
      <c r="K953" s="208"/>
    </row>
    <row r="954" spans="1:11" ht="18.75" x14ac:dyDescent="0.3">
      <c r="A954" s="22"/>
      <c r="B954" s="159"/>
      <c r="C954" s="159" t="s">
        <v>1016</v>
      </c>
      <c r="D954" s="159"/>
      <c r="E954" s="24"/>
      <c r="F954" s="24"/>
      <c r="G954" s="24"/>
      <c r="H954" s="24"/>
      <c r="I954" s="39" t="s">
        <v>943</v>
      </c>
      <c r="J954" s="23"/>
      <c r="K954" s="209"/>
    </row>
    <row r="955" spans="1:11" ht="18.75" x14ac:dyDescent="0.3">
      <c r="A955" s="12">
        <v>14</v>
      </c>
      <c r="B955" s="151" t="s">
        <v>1017</v>
      </c>
      <c r="C955" s="151" t="s">
        <v>1018</v>
      </c>
      <c r="D955" s="27" t="s">
        <v>974</v>
      </c>
      <c r="E955" s="205">
        <v>5000</v>
      </c>
      <c r="F955" s="205">
        <v>5000</v>
      </c>
      <c r="G955" s="50"/>
      <c r="H955" s="50"/>
      <c r="I955" s="73" t="s">
        <v>936</v>
      </c>
      <c r="J955" s="27" t="s">
        <v>1019</v>
      </c>
      <c r="K955" s="200" t="s">
        <v>896</v>
      </c>
    </row>
    <row r="956" spans="1:11" ht="18.75" x14ac:dyDescent="0.3">
      <c r="A956" s="12"/>
      <c r="B956" s="151" t="s">
        <v>1020</v>
      </c>
      <c r="C956" s="151"/>
      <c r="D956" s="13" t="s">
        <v>977</v>
      </c>
      <c r="E956" s="107" t="s">
        <v>29</v>
      </c>
      <c r="F956" s="107" t="s">
        <v>29</v>
      </c>
      <c r="G956" s="17"/>
      <c r="H956" s="17"/>
      <c r="I956" s="62" t="s">
        <v>940</v>
      </c>
      <c r="J956" s="13" t="s">
        <v>1021</v>
      </c>
      <c r="K956" s="208"/>
    </row>
    <row r="957" spans="1:11" ht="18.75" x14ac:dyDescent="0.3">
      <c r="A957" s="22"/>
      <c r="B957" s="159"/>
      <c r="C957" s="159"/>
      <c r="D957" s="159" t="s">
        <v>979</v>
      </c>
      <c r="E957" s="24"/>
      <c r="F957" s="24"/>
      <c r="G957" s="24"/>
      <c r="H957" s="24"/>
      <c r="I957" s="39" t="s">
        <v>943</v>
      </c>
      <c r="J957" s="23"/>
      <c r="K957" s="209"/>
    </row>
    <row r="958" spans="1:11" ht="18.75" x14ac:dyDescent="0.3">
      <c r="A958" s="47">
        <v>15</v>
      </c>
      <c r="B958" s="217" t="s">
        <v>1022</v>
      </c>
      <c r="C958" s="217" t="s">
        <v>1023</v>
      </c>
      <c r="D958" s="27" t="s">
        <v>974</v>
      </c>
      <c r="E958" s="205">
        <v>5000</v>
      </c>
      <c r="F958" s="205">
        <v>5000</v>
      </c>
      <c r="G958" s="50"/>
      <c r="H958" s="50"/>
      <c r="I958" s="73" t="s">
        <v>936</v>
      </c>
      <c r="J958" s="27" t="s">
        <v>1024</v>
      </c>
      <c r="K958" s="200" t="s">
        <v>896</v>
      </c>
    </row>
    <row r="959" spans="1:11" ht="18.75" x14ac:dyDescent="0.3">
      <c r="A959" s="12"/>
      <c r="B959" s="151"/>
      <c r="C959" s="151"/>
      <c r="D959" s="13" t="s">
        <v>977</v>
      </c>
      <c r="E959" s="107" t="s">
        <v>29</v>
      </c>
      <c r="F959" s="107" t="s">
        <v>29</v>
      </c>
      <c r="G959" s="17"/>
      <c r="H959" s="17"/>
      <c r="I959" s="62" t="s">
        <v>940</v>
      </c>
      <c r="J959" s="13" t="s">
        <v>1025</v>
      </c>
      <c r="K959" s="208"/>
    </row>
    <row r="960" spans="1:11" ht="18.75" x14ac:dyDescent="0.3">
      <c r="A960" s="22"/>
      <c r="B960" s="159"/>
      <c r="C960" s="159"/>
      <c r="D960" s="159" t="s">
        <v>979</v>
      </c>
      <c r="E960" s="24"/>
      <c r="F960" s="24"/>
      <c r="G960" s="24"/>
      <c r="H960" s="24"/>
      <c r="I960" s="39" t="s">
        <v>943</v>
      </c>
      <c r="J960" s="23"/>
      <c r="K960" s="209"/>
    </row>
    <row r="961" spans="1:14" ht="18.75" x14ac:dyDescent="0.3">
      <c r="A961" s="464" t="s">
        <v>1758</v>
      </c>
      <c r="B961" s="465"/>
      <c r="C961" s="22" t="s">
        <v>157</v>
      </c>
      <c r="D961" s="22" t="s">
        <v>157</v>
      </c>
      <c r="E961" s="376">
        <v>65000</v>
      </c>
      <c r="F961" s="77">
        <v>35000</v>
      </c>
      <c r="G961" s="77">
        <v>45000</v>
      </c>
      <c r="H961" s="77">
        <v>5000</v>
      </c>
      <c r="I961" s="24" t="s">
        <v>157</v>
      </c>
      <c r="J961" s="22" t="s">
        <v>158</v>
      </c>
      <c r="K961" s="22" t="s">
        <v>157</v>
      </c>
    </row>
    <row r="962" spans="1:14" ht="18.75" x14ac:dyDescent="0.3">
      <c r="A962" s="2"/>
      <c r="B962" s="2"/>
      <c r="C962" s="56"/>
      <c r="D962" s="56"/>
      <c r="E962" s="218"/>
      <c r="F962" s="218"/>
      <c r="G962" s="218"/>
      <c r="H962" s="218"/>
      <c r="I962" s="58"/>
      <c r="J962" s="56"/>
      <c r="K962" s="56"/>
    </row>
    <row r="963" spans="1:14" ht="21" x14ac:dyDescent="0.35">
      <c r="A963" s="462" t="s">
        <v>1244</v>
      </c>
      <c r="B963" s="462"/>
      <c r="C963" s="462"/>
      <c r="D963" s="462"/>
      <c r="E963" s="462"/>
      <c r="F963" s="462"/>
      <c r="G963" s="462"/>
      <c r="H963" s="462"/>
      <c r="I963" s="462"/>
      <c r="J963" s="462"/>
      <c r="K963" s="462"/>
    </row>
    <row r="964" spans="1:14" ht="18.75" x14ac:dyDescent="0.3">
      <c r="A964" s="447" t="s">
        <v>1027</v>
      </c>
      <c r="B964" s="448"/>
      <c r="C964" s="448"/>
      <c r="D964" s="448"/>
      <c r="E964" s="448"/>
      <c r="F964" s="448"/>
      <c r="G964" s="448"/>
      <c r="H964" s="448"/>
      <c r="I964" s="448"/>
      <c r="J964" s="448"/>
      <c r="K964" s="448"/>
    </row>
    <row r="965" spans="1:14" ht="18.75" x14ac:dyDescent="0.3">
      <c r="A965" s="2" t="s">
        <v>1028</v>
      </c>
      <c r="B965" s="3"/>
      <c r="C965" s="3"/>
      <c r="D965" s="3"/>
      <c r="E965" s="380"/>
      <c r="F965" s="3"/>
      <c r="G965" s="3"/>
      <c r="H965" s="3"/>
      <c r="I965" s="3"/>
      <c r="J965" s="3"/>
      <c r="K965" s="3"/>
    </row>
    <row r="966" spans="1:14" ht="18.75" x14ac:dyDescent="0.3">
      <c r="A966" s="2" t="s">
        <v>1029</v>
      </c>
      <c r="B966" s="3"/>
      <c r="C966" s="3"/>
      <c r="D966" s="3"/>
      <c r="E966" s="380"/>
      <c r="F966" s="3"/>
      <c r="G966" s="3"/>
      <c r="H966" s="3"/>
      <c r="I966" s="3"/>
      <c r="J966" s="3"/>
      <c r="K966" s="3"/>
    </row>
    <row r="967" spans="1:14" ht="18.75" x14ac:dyDescent="0.3">
      <c r="A967" s="447" t="s">
        <v>1030</v>
      </c>
      <c r="B967" s="447"/>
      <c r="C967" s="447"/>
      <c r="D967" s="447"/>
      <c r="E967" s="447"/>
      <c r="F967" s="447"/>
      <c r="G967" s="447"/>
      <c r="H967" s="447"/>
      <c r="I967" s="447"/>
      <c r="J967" s="447"/>
      <c r="K967" s="447"/>
    </row>
    <row r="968" spans="1:14" ht="18.75" customHeight="1" x14ac:dyDescent="0.3">
      <c r="A968" s="450" t="s">
        <v>9</v>
      </c>
      <c r="B968" s="453" t="s">
        <v>10</v>
      </c>
      <c r="C968" s="453" t="s">
        <v>11</v>
      </c>
      <c r="D968" s="4" t="s">
        <v>12</v>
      </c>
      <c r="E968" s="456" t="s">
        <v>13</v>
      </c>
      <c r="F968" s="457"/>
      <c r="G968" s="457"/>
      <c r="H968" s="458"/>
      <c r="I968" s="5" t="s">
        <v>14</v>
      </c>
      <c r="J968" s="453" t="s">
        <v>15</v>
      </c>
      <c r="K968" s="459" t="s">
        <v>16</v>
      </c>
    </row>
    <row r="969" spans="1:14" ht="18.75" x14ac:dyDescent="0.3">
      <c r="A969" s="451"/>
      <c r="B969" s="454"/>
      <c r="C969" s="454"/>
      <c r="D969" s="6" t="s">
        <v>17</v>
      </c>
      <c r="E969" s="7">
        <v>2561</v>
      </c>
      <c r="F969" s="7">
        <v>2562</v>
      </c>
      <c r="G969" s="7">
        <v>2563</v>
      </c>
      <c r="H969" s="7">
        <v>2564</v>
      </c>
      <c r="I969" s="8" t="s">
        <v>18</v>
      </c>
      <c r="J969" s="454"/>
      <c r="K969" s="460"/>
    </row>
    <row r="970" spans="1:14" ht="18.75" x14ac:dyDescent="0.3">
      <c r="A970" s="452"/>
      <c r="B970" s="455"/>
      <c r="C970" s="455"/>
      <c r="D970" s="9"/>
      <c r="E970" s="376" t="s">
        <v>19</v>
      </c>
      <c r="F970" s="10" t="s">
        <v>19</v>
      </c>
      <c r="G970" s="10" t="s">
        <v>19</v>
      </c>
      <c r="H970" s="10" t="s">
        <v>19</v>
      </c>
      <c r="I970" s="11"/>
      <c r="J970" s="455"/>
      <c r="K970" s="461"/>
      <c r="L970" s="95"/>
      <c r="M970" s="95"/>
      <c r="N970" s="95"/>
    </row>
    <row r="971" spans="1:14" ht="18.75" x14ac:dyDescent="0.3">
      <c r="A971" s="12">
        <v>1</v>
      </c>
      <c r="B971" s="27" t="s">
        <v>1031</v>
      </c>
      <c r="C971" s="27" t="s">
        <v>1032</v>
      </c>
      <c r="D971" s="100" t="s">
        <v>1033</v>
      </c>
      <c r="E971" s="50">
        <v>200000</v>
      </c>
      <c r="F971" s="50">
        <v>200000</v>
      </c>
      <c r="G971" s="50">
        <v>200000</v>
      </c>
      <c r="H971" s="50">
        <v>200000</v>
      </c>
      <c r="I971" s="62" t="s">
        <v>1034</v>
      </c>
      <c r="J971" s="13" t="s">
        <v>1035</v>
      </c>
      <c r="K971" s="219" t="s">
        <v>592</v>
      </c>
    </row>
    <row r="972" spans="1:14" ht="18.75" x14ac:dyDescent="0.3">
      <c r="A972" s="12"/>
      <c r="B972" s="13" t="s">
        <v>1036</v>
      </c>
      <c r="C972" s="13" t="s">
        <v>1037</v>
      </c>
      <c r="D972" s="13" t="s">
        <v>1038</v>
      </c>
      <c r="E972" s="17" t="s">
        <v>29</v>
      </c>
      <c r="F972" s="17" t="s">
        <v>29</v>
      </c>
      <c r="G972" s="17" t="s">
        <v>29</v>
      </c>
      <c r="H972" s="17" t="s">
        <v>29</v>
      </c>
      <c r="I972" s="62" t="s">
        <v>1039</v>
      </c>
      <c r="J972" s="13" t="s">
        <v>1040</v>
      </c>
      <c r="K972" s="13"/>
    </row>
    <row r="973" spans="1:14" ht="18.75" x14ac:dyDescent="0.3">
      <c r="A973" s="12"/>
      <c r="B973" s="95"/>
      <c r="C973" s="13" t="s">
        <v>1041</v>
      </c>
      <c r="D973" s="13" t="s">
        <v>1042</v>
      </c>
      <c r="E973" s="17"/>
      <c r="F973" s="17"/>
      <c r="G973" s="17"/>
      <c r="H973" s="17"/>
      <c r="I973" s="62" t="s">
        <v>1043</v>
      </c>
      <c r="J973" s="13" t="s">
        <v>1044</v>
      </c>
      <c r="K973" s="13"/>
    </row>
    <row r="974" spans="1:14" ht="18.75" x14ac:dyDescent="0.3">
      <c r="A974" s="12"/>
      <c r="B974" s="13"/>
      <c r="C974" s="13" t="s">
        <v>1045</v>
      </c>
      <c r="D974" s="13" t="s">
        <v>1046</v>
      </c>
      <c r="E974" s="17"/>
      <c r="F974" s="17"/>
      <c r="G974" s="17"/>
      <c r="H974" s="17"/>
      <c r="I974" s="62"/>
      <c r="J974" s="13" t="s">
        <v>1047</v>
      </c>
      <c r="K974" s="13"/>
    </row>
    <row r="975" spans="1:14" ht="18.75" x14ac:dyDescent="0.3">
      <c r="A975" s="12"/>
      <c r="B975" s="13"/>
      <c r="C975" s="13" t="s">
        <v>1048</v>
      </c>
      <c r="D975" s="13" t="s">
        <v>1049</v>
      </c>
      <c r="E975" s="17"/>
      <c r="F975" s="17"/>
      <c r="G975" s="17"/>
      <c r="H975" s="17"/>
      <c r="I975" s="62"/>
      <c r="J975" s="13"/>
      <c r="K975" s="23"/>
    </row>
    <row r="976" spans="1:14" ht="18.75" x14ac:dyDescent="0.3">
      <c r="A976" s="47">
        <v>2</v>
      </c>
      <c r="B976" s="100" t="s">
        <v>1050</v>
      </c>
      <c r="C976" s="27" t="s">
        <v>1051</v>
      </c>
      <c r="D976" s="100" t="s">
        <v>1052</v>
      </c>
      <c r="E976" s="50">
        <v>100000</v>
      </c>
      <c r="F976" s="50">
        <v>100000</v>
      </c>
      <c r="G976" s="50">
        <v>100000</v>
      </c>
      <c r="H976" s="50">
        <v>100000</v>
      </c>
      <c r="I976" s="73" t="s">
        <v>1053</v>
      </c>
      <c r="J976" s="27" t="s">
        <v>1035</v>
      </c>
      <c r="K976" s="219" t="s">
        <v>592</v>
      </c>
    </row>
    <row r="977" spans="1:11" ht="18.75" x14ac:dyDescent="0.3">
      <c r="A977" s="12"/>
      <c r="B977" s="13" t="s">
        <v>1054</v>
      </c>
      <c r="C977" s="13" t="s">
        <v>1055</v>
      </c>
      <c r="D977" s="13" t="s">
        <v>1056</v>
      </c>
      <c r="E977" s="17" t="s">
        <v>29</v>
      </c>
      <c r="F977" s="17" t="s">
        <v>29</v>
      </c>
      <c r="G977" s="17" t="s">
        <v>29</v>
      </c>
      <c r="H977" s="17" t="s">
        <v>29</v>
      </c>
      <c r="I977" s="62" t="s">
        <v>1057</v>
      </c>
      <c r="J977" s="13" t="s">
        <v>1040</v>
      </c>
      <c r="K977" s="13"/>
    </row>
    <row r="978" spans="1:11" ht="18.75" x14ac:dyDescent="0.3">
      <c r="A978" s="12"/>
      <c r="B978" s="13"/>
      <c r="C978" s="13" t="s">
        <v>1058</v>
      </c>
      <c r="D978" s="13"/>
      <c r="E978" s="17"/>
      <c r="F978" s="17"/>
      <c r="G978" s="17"/>
      <c r="H978" s="17"/>
      <c r="I978" s="62" t="s">
        <v>1059</v>
      </c>
      <c r="J978" s="13" t="s">
        <v>1044</v>
      </c>
      <c r="K978" s="13"/>
    </row>
    <row r="979" spans="1:11" ht="18.75" x14ac:dyDescent="0.3">
      <c r="A979" s="12"/>
      <c r="B979" s="13"/>
      <c r="C979" s="13" t="s">
        <v>1060</v>
      </c>
      <c r="D979" s="13"/>
      <c r="E979" s="17"/>
      <c r="F979" s="17"/>
      <c r="G979" s="17"/>
      <c r="H979" s="17"/>
      <c r="I979" s="62"/>
      <c r="J979" s="13" t="s">
        <v>1047</v>
      </c>
      <c r="K979" s="23"/>
    </row>
    <row r="980" spans="1:11" ht="18.75" x14ac:dyDescent="0.3">
      <c r="A980" s="47">
        <v>3</v>
      </c>
      <c r="B980" s="27" t="s">
        <v>1061</v>
      </c>
      <c r="C980" s="27" t="s">
        <v>1062</v>
      </c>
      <c r="D980" s="27" t="s">
        <v>1063</v>
      </c>
      <c r="E980" s="50">
        <v>20000</v>
      </c>
      <c r="F980" s="50">
        <v>20000</v>
      </c>
      <c r="G980" s="50">
        <v>20000</v>
      </c>
      <c r="H980" s="50">
        <v>20000</v>
      </c>
      <c r="I980" s="73" t="s">
        <v>1053</v>
      </c>
      <c r="J980" s="27" t="s">
        <v>1035</v>
      </c>
      <c r="K980" s="219" t="s">
        <v>592</v>
      </c>
    </row>
    <row r="981" spans="1:11" ht="18.75" x14ac:dyDescent="0.3">
      <c r="A981" s="12"/>
      <c r="B981" s="13" t="s">
        <v>1064</v>
      </c>
      <c r="C981" s="13" t="s">
        <v>1065</v>
      </c>
      <c r="D981" s="13" t="s">
        <v>1066</v>
      </c>
      <c r="E981" s="17" t="s">
        <v>29</v>
      </c>
      <c r="F981" s="17" t="s">
        <v>29</v>
      </c>
      <c r="G981" s="17" t="s">
        <v>29</v>
      </c>
      <c r="H981" s="17" t="s">
        <v>29</v>
      </c>
      <c r="I981" s="62" t="s">
        <v>1057</v>
      </c>
      <c r="J981" s="13" t="s">
        <v>1040</v>
      </c>
      <c r="K981" s="13"/>
    </row>
    <row r="982" spans="1:11" ht="18.75" x14ac:dyDescent="0.3">
      <c r="A982" s="12"/>
      <c r="B982" s="13"/>
      <c r="C982" s="13" t="s">
        <v>1067</v>
      </c>
      <c r="D982" s="13" t="s">
        <v>1068</v>
      </c>
      <c r="E982" s="17"/>
      <c r="F982" s="17"/>
      <c r="G982" s="17"/>
      <c r="H982" s="17"/>
      <c r="I982" s="62" t="s">
        <v>1059</v>
      </c>
      <c r="J982" s="13" t="s">
        <v>1044</v>
      </c>
      <c r="K982" s="13"/>
    </row>
    <row r="983" spans="1:11" ht="18.75" x14ac:dyDescent="0.3">
      <c r="A983" s="22"/>
      <c r="B983" s="23"/>
      <c r="C983" s="23" t="s">
        <v>1068</v>
      </c>
      <c r="D983" s="23"/>
      <c r="E983" s="24"/>
      <c r="F983" s="24"/>
      <c r="G983" s="24"/>
      <c r="H983" s="24"/>
      <c r="I983" s="39"/>
      <c r="J983" s="13" t="s">
        <v>1047</v>
      </c>
      <c r="K983" s="23"/>
    </row>
    <row r="984" spans="1:11" ht="18.75" x14ac:dyDescent="0.3">
      <c r="A984" s="12">
        <v>4</v>
      </c>
      <c r="B984" s="13" t="s">
        <v>1069</v>
      </c>
      <c r="C984" s="13" t="s">
        <v>1070</v>
      </c>
      <c r="D984" s="13" t="s">
        <v>1071</v>
      </c>
      <c r="E984" s="50">
        <v>50000</v>
      </c>
      <c r="F984" s="50">
        <v>50000</v>
      </c>
      <c r="G984" s="50">
        <v>50000</v>
      </c>
      <c r="H984" s="50">
        <v>50000</v>
      </c>
      <c r="I984" s="62" t="s">
        <v>1072</v>
      </c>
      <c r="J984" s="27" t="s">
        <v>1073</v>
      </c>
      <c r="K984" s="219" t="s">
        <v>592</v>
      </c>
    </row>
    <row r="985" spans="1:11" ht="18.75" x14ac:dyDescent="0.3">
      <c r="A985" s="12"/>
      <c r="B985" s="13"/>
      <c r="C985" s="13" t="s">
        <v>1074</v>
      </c>
      <c r="D985" s="13" t="s">
        <v>1075</v>
      </c>
      <c r="E985" s="17" t="s">
        <v>29</v>
      </c>
      <c r="F985" s="17" t="s">
        <v>29</v>
      </c>
      <c r="G985" s="17" t="s">
        <v>29</v>
      </c>
      <c r="H985" s="17" t="s">
        <v>29</v>
      </c>
      <c r="I985" s="62" t="s">
        <v>54</v>
      </c>
      <c r="J985" s="13" t="s">
        <v>1076</v>
      </c>
      <c r="K985" s="13"/>
    </row>
    <row r="986" spans="1:11" ht="18.75" x14ac:dyDescent="0.3">
      <c r="A986" s="12"/>
      <c r="B986" s="13"/>
      <c r="C986" s="13" t="s">
        <v>1077</v>
      </c>
      <c r="D986" s="13"/>
      <c r="E986" s="17"/>
      <c r="F986" s="17"/>
      <c r="G986" s="24"/>
      <c r="H986" s="17"/>
      <c r="I986" s="62" t="s">
        <v>1078</v>
      </c>
      <c r="J986" s="13"/>
      <c r="K986" s="23"/>
    </row>
    <row r="987" spans="1:11" ht="18.75" x14ac:dyDescent="0.3">
      <c r="A987" s="12">
        <v>5</v>
      </c>
      <c r="B987" s="116" t="s">
        <v>1079</v>
      </c>
      <c r="C987" s="27" t="s">
        <v>1080</v>
      </c>
      <c r="D987" s="100" t="s">
        <v>1081</v>
      </c>
      <c r="E987" s="46"/>
      <c r="F987" s="46"/>
      <c r="G987" s="50">
        <v>50000</v>
      </c>
      <c r="H987" s="50"/>
      <c r="I987" s="73" t="s">
        <v>1082</v>
      </c>
      <c r="J987" s="27" t="s">
        <v>1083</v>
      </c>
      <c r="K987" s="219" t="s">
        <v>592</v>
      </c>
    </row>
    <row r="988" spans="1:11" ht="18.75" x14ac:dyDescent="0.3">
      <c r="A988" s="12"/>
      <c r="B988" s="105" t="s">
        <v>1084</v>
      </c>
      <c r="C988" s="13" t="s">
        <v>1085</v>
      </c>
      <c r="D988" s="13" t="s">
        <v>1086</v>
      </c>
      <c r="E988" s="28"/>
      <c r="F988" s="28"/>
      <c r="G988" s="17" t="s">
        <v>29</v>
      </c>
      <c r="H988" s="17"/>
      <c r="I988" s="62" t="s">
        <v>1087</v>
      </c>
      <c r="J988" s="13" t="s">
        <v>1088</v>
      </c>
      <c r="K988" s="12"/>
    </row>
    <row r="989" spans="1:11" ht="18.75" x14ac:dyDescent="0.3">
      <c r="A989" s="12"/>
      <c r="B989" s="110"/>
      <c r="C989" s="23" t="s">
        <v>1089</v>
      </c>
      <c r="D989" s="348" t="s">
        <v>1090</v>
      </c>
      <c r="E989" s="30"/>
      <c r="F989" s="30"/>
      <c r="G989" s="30"/>
      <c r="H989" s="30"/>
      <c r="I989" s="24"/>
      <c r="J989" s="23" t="s">
        <v>1091</v>
      </c>
      <c r="K989" s="22"/>
    </row>
    <row r="990" spans="1:11" ht="18.75" x14ac:dyDescent="0.3">
      <c r="A990" s="51"/>
      <c r="B990" s="103"/>
    </row>
    <row r="991" spans="1:11" ht="18.75" x14ac:dyDescent="0.3">
      <c r="A991" s="56"/>
      <c r="B991" s="103"/>
    </row>
    <row r="992" spans="1:11" ht="18.75" x14ac:dyDescent="0.3">
      <c r="A992" s="56"/>
      <c r="B992" s="103"/>
    </row>
    <row r="993" spans="1:14" ht="21" x14ac:dyDescent="0.35">
      <c r="A993" s="449" t="s">
        <v>1302</v>
      </c>
      <c r="B993" s="466"/>
      <c r="C993" s="466"/>
      <c r="D993" s="466"/>
      <c r="E993" s="466"/>
      <c r="F993" s="466"/>
      <c r="G993" s="466"/>
      <c r="H993" s="466"/>
      <c r="I993" s="466"/>
      <c r="J993" s="466"/>
      <c r="K993" s="466"/>
    </row>
    <row r="994" spans="1:14" ht="18.75" customHeight="1" x14ac:dyDescent="0.3">
      <c r="A994" s="450" t="s">
        <v>9</v>
      </c>
      <c r="B994" s="453" t="s">
        <v>10</v>
      </c>
      <c r="C994" s="453" t="s">
        <v>11</v>
      </c>
      <c r="D994" s="4" t="s">
        <v>12</v>
      </c>
      <c r="E994" s="456" t="s">
        <v>13</v>
      </c>
      <c r="F994" s="457"/>
      <c r="G994" s="457"/>
      <c r="H994" s="458"/>
      <c r="I994" s="5" t="s">
        <v>14</v>
      </c>
      <c r="J994" s="453" t="s">
        <v>15</v>
      </c>
      <c r="K994" s="459" t="s">
        <v>16</v>
      </c>
    </row>
    <row r="995" spans="1:14" ht="18.75" x14ac:dyDescent="0.3">
      <c r="A995" s="451"/>
      <c r="B995" s="454"/>
      <c r="C995" s="454"/>
      <c r="D995" s="6" t="s">
        <v>17</v>
      </c>
      <c r="E995" s="7">
        <v>2561</v>
      </c>
      <c r="F995" s="7">
        <v>2562</v>
      </c>
      <c r="G995" s="7">
        <v>2563</v>
      </c>
      <c r="H995" s="7">
        <v>2564</v>
      </c>
      <c r="I995" s="8" t="s">
        <v>18</v>
      </c>
      <c r="J995" s="454"/>
      <c r="K995" s="460"/>
    </row>
    <row r="996" spans="1:14" ht="18.75" x14ac:dyDescent="0.3">
      <c r="A996" s="452"/>
      <c r="B996" s="455"/>
      <c r="C996" s="455"/>
      <c r="D996" s="9"/>
      <c r="E996" s="376" t="s">
        <v>19</v>
      </c>
      <c r="F996" s="10" t="s">
        <v>19</v>
      </c>
      <c r="G996" s="10" t="s">
        <v>19</v>
      </c>
      <c r="H996" s="10" t="s">
        <v>19</v>
      </c>
      <c r="I996" s="11"/>
      <c r="J996" s="455"/>
      <c r="K996" s="461"/>
      <c r="L996" s="95"/>
      <c r="M996" s="95"/>
      <c r="N996" s="95"/>
    </row>
    <row r="997" spans="1:14" ht="18.75" x14ac:dyDescent="0.3">
      <c r="A997" s="47">
        <v>6</v>
      </c>
      <c r="B997" s="116" t="s">
        <v>1079</v>
      </c>
      <c r="C997" s="27" t="s">
        <v>1080</v>
      </c>
      <c r="D997" s="100" t="s">
        <v>1093</v>
      </c>
      <c r="E997" s="46"/>
      <c r="F997" s="46"/>
      <c r="G997" s="50">
        <v>80000</v>
      </c>
      <c r="H997" s="50"/>
      <c r="I997" s="73" t="s">
        <v>1082</v>
      </c>
      <c r="J997" s="27" t="s">
        <v>1083</v>
      </c>
      <c r="K997" s="219" t="s">
        <v>592</v>
      </c>
    </row>
    <row r="998" spans="1:14" ht="18.75" x14ac:dyDescent="0.3">
      <c r="A998" s="12"/>
      <c r="B998" s="105" t="s">
        <v>1094</v>
      </c>
      <c r="C998" s="13" t="s">
        <v>1095</v>
      </c>
      <c r="D998" s="13" t="s">
        <v>1086</v>
      </c>
      <c r="E998" s="28"/>
      <c r="F998" s="28"/>
      <c r="G998" s="17" t="s">
        <v>29</v>
      </c>
      <c r="H998" s="17"/>
      <c r="I998" s="62" t="s">
        <v>1087</v>
      </c>
      <c r="J998" s="13" t="s">
        <v>1088</v>
      </c>
      <c r="K998" s="66"/>
    </row>
    <row r="999" spans="1:14" ht="18.75" x14ac:dyDescent="0.3">
      <c r="A999" s="22"/>
      <c r="B999" s="110" t="s">
        <v>33</v>
      </c>
      <c r="C999" s="23" t="s">
        <v>1096</v>
      </c>
      <c r="D999" s="22" t="s">
        <v>1090</v>
      </c>
      <c r="E999" s="30"/>
      <c r="F999" s="30"/>
      <c r="G999" s="30"/>
      <c r="H999" s="30"/>
      <c r="I999" s="220"/>
      <c r="J999" s="23" t="s">
        <v>1091</v>
      </c>
      <c r="K999" s="70"/>
    </row>
    <row r="1000" spans="1:14" ht="18.75" x14ac:dyDescent="0.3">
      <c r="A1000" s="47">
        <v>7</v>
      </c>
      <c r="B1000" s="116" t="s">
        <v>1079</v>
      </c>
      <c r="C1000" s="27" t="s">
        <v>1080</v>
      </c>
      <c r="D1000" s="100" t="s">
        <v>1093</v>
      </c>
      <c r="F1000" s="50">
        <v>297000</v>
      </c>
      <c r="G1000" s="50"/>
      <c r="H1000" s="50"/>
      <c r="I1000" s="73" t="s">
        <v>393</v>
      </c>
      <c r="J1000" s="27" t="s">
        <v>1099</v>
      </c>
      <c r="K1000" s="219" t="s">
        <v>592</v>
      </c>
    </row>
    <row r="1001" spans="1:14" ht="18.75" x14ac:dyDescent="0.3">
      <c r="A1001" s="12"/>
      <c r="B1001" s="13" t="s">
        <v>1100</v>
      </c>
      <c r="C1001" s="13" t="s">
        <v>1095</v>
      </c>
      <c r="D1001" s="13" t="s">
        <v>1750</v>
      </c>
      <c r="F1001" s="17" t="s">
        <v>29</v>
      </c>
      <c r="G1001" s="17"/>
      <c r="H1001" s="17"/>
      <c r="I1001" s="62" t="s">
        <v>1103</v>
      </c>
      <c r="J1001" s="13" t="s">
        <v>1104</v>
      </c>
      <c r="K1001" s="13"/>
    </row>
    <row r="1002" spans="1:14" ht="18.75" x14ac:dyDescent="0.3">
      <c r="A1002" s="22"/>
      <c r="B1002" s="23" t="s">
        <v>1749</v>
      </c>
      <c r="C1002" s="23" t="s">
        <v>1096</v>
      </c>
      <c r="D1002" s="23"/>
      <c r="E1002" s="24"/>
      <c r="F1002" s="24"/>
      <c r="G1002" s="24"/>
      <c r="H1002" s="24"/>
      <c r="I1002" s="39" t="s">
        <v>1106</v>
      </c>
      <c r="J1002" s="23" t="s">
        <v>1107</v>
      </c>
      <c r="K1002" s="23"/>
    </row>
    <row r="1003" spans="1:14" ht="18.75" x14ac:dyDescent="0.3">
      <c r="A1003" s="47">
        <v>8</v>
      </c>
      <c r="B1003" s="27" t="s">
        <v>1108</v>
      </c>
      <c r="C1003" s="27" t="s">
        <v>1097</v>
      </c>
      <c r="D1003" s="27" t="s">
        <v>1098</v>
      </c>
      <c r="E1003" s="50"/>
      <c r="G1003" s="50">
        <v>100000</v>
      </c>
      <c r="H1003" s="50"/>
      <c r="I1003" s="73" t="s">
        <v>393</v>
      </c>
      <c r="J1003" s="27" t="s">
        <v>1099</v>
      </c>
      <c r="K1003" s="219" t="s">
        <v>592</v>
      </c>
    </row>
    <row r="1004" spans="1:14" ht="18.75" x14ac:dyDescent="0.3">
      <c r="A1004" s="12"/>
      <c r="B1004" s="13" t="s">
        <v>1109</v>
      </c>
      <c r="C1004" s="13" t="s">
        <v>1101</v>
      </c>
      <c r="D1004" s="13" t="s">
        <v>1102</v>
      </c>
      <c r="E1004" s="17"/>
      <c r="G1004" s="17" t="s">
        <v>29</v>
      </c>
      <c r="H1004" s="17"/>
      <c r="I1004" s="62" t="s">
        <v>1103</v>
      </c>
      <c r="J1004" s="13" t="s">
        <v>1104</v>
      </c>
      <c r="K1004" s="13"/>
    </row>
    <row r="1005" spans="1:14" ht="18.75" x14ac:dyDescent="0.3">
      <c r="A1005" s="22"/>
      <c r="B1005" s="23"/>
      <c r="C1005" s="23" t="s">
        <v>1105</v>
      </c>
      <c r="D1005" s="23"/>
      <c r="E1005" s="24"/>
      <c r="F1005" s="24"/>
      <c r="G1005" s="24"/>
      <c r="H1005" s="24"/>
      <c r="I1005" s="39" t="s">
        <v>1106</v>
      </c>
      <c r="J1005" s="23" t="s">
        <v>1107</v>
      </c>
      <c r="K1005" s="23"/>
    </row>
    <row r="1006" spans="1:14" ht="18.75" x14ac:dyDescent="0.3">
      <c r="A1006" s="47">
        <v>9</v>
      </c>
      <c r="B1006" s="100" t="s">
        <v>1110</v>
      </c>
      <c r="C1006" s="27" t="s">
        <v>1111</v>
      </c>
      <c r="D1006" s="100" t="s">
        <v>1112</v>
      </c>
      <c r="F1006" s="50">
        <v>40000</v>
      </c>
      <c r="G1006" s="50"/>
      <c r="H1006" s="50"/>
      <c r="I1006" s="73" t="s">
        <v>1113</v>
      </c>
      <c r="J1006" s="27" t="s">
        <v>1114</v>
      </c>
      <c r="K1006" s="219" t="s">
        <v>592</v>
      </c>
    </row>
    <row r="1007" spans="1:14" ht="18.75" x14ac:dyDescent="0.3">
      <c r="A1007" s="12"/>
      <c r="B1007" s="74" t="s">
        <v>1751</v>
      </c>
      <c r="C1007" s="13" t="s">
        <v>1115</v>
      </c>
      <c r="D1007" s="12" t="s">
        <v>1090</v>
      </c>
      <c r="F1007" s="17" t="s">
        <v>29</v>
      </c>
      <c r="G1007" s="17"/>
      <c r="H1007" s="17"/>
      <c r="I1007" s="62" t="s">
        <v>1116</v>
      </c>
      <c r="J1007" s="13" t="s">
        <v>1117</v>
      </c>
      <c r="K1007" s="12"/>
    </row>
    <row r="1008" spans="1:14" ht="18.75" x14ac:dyDescent="0.3">
      <c r="A1008" s="22"/>
      <c r="B1008" s="49"/>
      <c r="C1008" s="23" t="s">
        <v>1118</v>
      </c>
      <c r="D1008" s="49" t="s">
        <v>1752</v>
      </c>
      <c r="E1008" s="24"/>
      <c r="F1008" s="24"/>
      <c r="G1008" s="24"/>
      <c r="H1008" s="24"/>
      <c r="I1008" s="39" t="s">
        <v>1047</v>
      </c>
      <c r="J1008" s="23" t="s">
        <v>1119</v>
      </c>
      <c r="K1008" s="22"/>
    </row>
    <row r="1009" spans="1:11" ht="18.75" x14ac:dyDescent="0.3">
      <c r="A1009" s="464" t="s">
        <v>1759</v>
      </c>
      <c r="B1009" s="465"/>
      <c r="C1009" s="22" t="s">
        <v>157</v>
      </c>
      <c r="D1009" s="22" t="s">
        <v>157</v>
      </c>
      <c r="E1009" s="376">
        <v>370000</v>
      </c>
      <c r="F1009" s="77">
        <v>707000</v>
      </c>
      <c r="G1009" s="77">
        <v>600000</v>
      </c>
      <c r="H1009" s="77">
        <v>370000</v>
      </c>
      <c r="I1009" s="24" t="s">
        <v>157</v>
      </c>
      <c r="J1009" s="22" t="s">
        <v>158</v>
      </c>
      <c r="K1009" s="22" t="s">
        <v>157</v>
      </c>
    </row>
    <row r="1010" spans="1:11" ht="18.75" x14ac:dyDescent="0.3">
      <c r="A1010" s="56"/>
      <c r="B1010" s="57"/>
      <c r="C1010" s="48"/>
      <c r="D1010" s="56"/>
      <c r="E1010" s="58"/>
      <c r="F1010" s="58"/>
      <c r="G1010" s="58"/>
      <c r="H1010" s="58"/>
      <c r="I1010" s="58"/>
      <c r="J1010" s="48"/>
      <c r="K1010" s="56"/>
    </row>
    <row r="1011" spans="1:11" ht="18.75" x14ac:dyDescent="0.3">
      <c r="A1011" s="56"/>
      <c r="B1011" s="57"/>
      <c r="C1011" s="48"/>
      <c r="D1011" s="56"/>
      <c r="E1011" s="58"/>
      <c r="F1011" s="58"/>
      <c r="G1011" s="58"/>
      <c r="H1011" s="58"/>
      <c r="I1011" s="58"/>
      <c r="J1011" s="48"/>
      <c r="K1011" s="56"/>
    </row>
    <row r="1012" spans="1:11" ht="18.75" x14ac:dyDescent="0.3">
      <c r="A1012" s="56"/>
      <c r="B1012" s="57"/>
      <c r="C1012" s="48"/>
      <c r="D1012" s="56"/>
      <c r="E1012" s="58"/>
      <c r="F1012" s="58"/>
      <c r="G1012" s="58"/>
      <c r="H1012" s="58"/>
      <c r="I1012" s="58"/>
      <c r="J1012" s="48"/>
      <c r="K1012" s="56"/>
    </row>
    <row r="1013" spans="1:11" ht="18.75" x14ac:dyDescent="0.3">
      <c r="A1013" s="56"/>
      <c r="B1013" s="57"/>
      <c r="C1013" s="48"/>
      <c r="D1013" s="56"/>
      <c r="E1013" s="58"/>
      <c r="F1013" s="58"/>
      <c r="G1013" s="58"/>
      <c r="H1013" s="58"/>
      <c r="I1013" s="58"/>
      <c r="J1013" s="48"/>
      <c r="K1013" s="56"/>
    </row>
    <row r="1014" spans="1:11" ht="18.75" x14ac:dyDescent="0.3">
      <c r="A1014" s="56"/>
      <c r="B1014" s="57"/>
      <c r="C1014" s="48"/>
      <c r="D1014" s="56"/>
      <c r="E1014" s="58"/>
      <c r="F1014" s="58"/>
      <c r="G1014" s="58"/>
      <c r="H1014" s="58"/>
      <c r="I1014" s="58"/>
      <c r="J1014" s="48"/>
      <c r="K1014" s="56"/>
    </row>
    <row r="1015" spans="1:11" ht="18.75" x14ac:dyDescent="0.3">
      <c r="A1015" s="56"/>
      <c r="B1015" s="57"/>
      <c r="C1015" s="48"/>
      <c r="D1015" s="56"/>
      <c r="E1015" s="58"/>
      <c r="F1015" s="58"/>
      <c r="G1015" s="58"/>
      <c r="H1015" s="58"/>
      <c r="I1015" s="58"/>
      <c r="J1015" s="48"/>
      <c r="K1015" s="56"/>
    </row>
    <row r="1016" spans="1:11" ht="18.75" x14ac:dyDescent="0.3">
      <c r="A1016" s="56"/>
      <c r="B1016" s="57"/>
      <c r="C1016" s="48"/>
      <c r="D1016" s="56"/>
      <c r="E1016" s="58"/>
      <c r="F1016" s="58"/>
      <c r="G1016" s="58"/>
      <c r="H1016" s="58"/>
      <c r="I1016" s="58"/>
      <c r="J1016" s="48"/>
      <c r="K1016" s="56"/>
    </row>
    <row r="1017" spans="1:11" ht="18.75" x14ac:dyDescent="0.3">
      <c r="A1017" s="56"/>
      <c r="B1017" s="57"/>
      <c r="C1017" s="48"/>
      <c r="D1017" s="56" t="s">
        <v>1120</v>
      </c>
      <c r="E1017" s="58"/>
      <c r="F1017" s="58"/>
      <c r="G1017" s="58"/>
      <c r="H1017" s="58"/>
      <c r="I1017" s="58"/>
      <c r="J1017" s="48"/>
      <c r="K1017" s="56"/>
    </row>
    <row r="1018" spans="1:11" ht="18.75" x14ac:dyDescent="0.3">
      <c r="A1018" s="56"/>
      <c r="B1018" s="57"/>
      <c r="C1018" s="48"/>
      <c r="D1018" s="56"/>
      <c r="E1018" s="58"/>
      <c r="F1018" s="58"/>
      <c r="G1018" s="58"/>
      <c r="H1018" s="58"/>
      <c r="I1018" s="58"/>
      <c r="J1018" s="48"/>
      <c r="K1018" s="56"/>
    </row>
    <row r="1019" spans="1:11" ht="18.75" x14ac:dyDescent="0.3">
      <c r="A1019" s="56"/>
      <c r="B1019" s="57"/>
      <c r="C1019" s="48"/>
      <c r="D1019" s="56"/>
      <c r="E1019" s="58"/>
      <c r="F1019" s="58"/>
      <c r="G1019" s="58"/>
      <c r="H1019" s="58"/>
      <c r="I1019" s="58"/>
      <c r="J1019" s="48"/>
      <c r="K1019" s="56"/>
    </row>
    <row r="1020" spans="1:11" ht="18.75" x14ac:dyDescent="0.3">
      <c r="A1020" s="56"/>
      <c r="B1020" s="57"/>
      <c r="C1020" s="48"/>
      <c r="D1020" s="56"/>
      <c r="E1020" s="58"/>
      <c r="F1020" s="58"/>
      <c r="G1020" s="58"/>
      <c r="H1020" s="58"/>
      <c r="I1020" s="58"/>
      <c r="J1020" s="48"/>
      <c r="K1020" s="56"/>
    </row>
    <row r="1021" spans="1:11" ht="18.75" x14ac:dyDescent="0.3">
      <c r="A1021" s="56"/>
      <c r="B1021" s="57"/>
      <c r="C1021" s="48"/>
      <c r="D1021" s="56"/>
      <c r="E1021" s="58"/>
      <c r="F1021" s="58"/>
      <c r="G1021" s="58"/>
      <c r="H1021" s="58"/>
      <c r="I1021" s="58"/>
      <c r="J1021" s="48"/>
      <c r="K1021" s="56"/>
    </row>
    <row r="1022" spans="1:11" ht="18.75" x14ac:dyDescent="0.3">
      <c r="A1022" s="56"/>
      <c r="B1022" s="57"/>
      <c r="C1022" s="48"/>
      <c r="D1022" s="56"/>
      <c r="E1022" s="58"/>
      <c r="F1022" s="58"/>
      <c r="G1022" s="58"/>
      <c r="H1022" s="58"/>
      <c r="I1022" s="58"/>
      <c r="J1022" s="48"/>
      <c r="K1022" s="56"/>
    </row>
    <row r="1023" spans="1:11" ht="21" x14ac:dyDescent="0.35">
      <c r="A1023" s="462" t="s">
        <v>1328</v>
      </c>
      <c r="B1023" s="462"/>
      <c r="C1023" s="462"/>
      <c r="D1023" s="462"/>
      <c r="E1023" s="462"/>
      <c r="F1023" s="462"/>
      <c r="G1023" s="462"/>
      <c r="H1023" s="462"/>
      <c r="I1023" s="462"/>
      <c r="J1023" s="462"/>
      <c r="K1023" s="462"/>
    </row>
    <row r="1024" spans="1:11" ht="18.75" x14ac:dyDescent="0.3">
      <c r="A1024" s="447" t="s">
        <v>1027</v>
      </c>
      <c r="B1024" s="448"/>
      <c r="C1024" s="448"/>
      <c r="D1024" s="448"/>
      <c r="E1024" s="448"/>
      <c r="F1024" s="448"/>
      <c r="G1024" s="448"/>
      <c r="H1024" s="448"/>
      <c r="I1024" s="448"/>
      <c r="J1024" s="448"/>
      <c r="K1024" s="448"/>
    </row>
    <row r="1025" spans="1:14" ht="18.75" x14ac:dyDescent="0.3">
      <c r="A1025" s="2" t="s">
        <v>1028</v>
      </c>
      <c r="B1025" s="3"/>
      <c r="C1025" s="3"/>
      <c r="D1025" s="3"/>
      <c r="E1025" s="380"/>
      <c r="F1025" s="3"/>
      <c r="G1025" s="3"/>
      <c r="H1025" s="3"/>
      <c r="I1025" s="3"/>
      <c r="J1025" s="3"/>
      <c r="K1025" s="3"/>
    </row>
    <row r="1026" spans="1:14" ht="18.75" x14ac:dyDescent="0.3">
      <c r="A1026" s="2" t="s">
        <v>1122</v>
      </c>
      <c r="B1026" s="3"/>
      <c r="C1026" s="3"/>
      <c r="D1026" s="3"/>
      <c r="E1026" s="380"/>
      <c r="F1026" s="3"/>
      <c r="G1026" s="3"/>
      <c r="H1026" s="3"/>
      <c r="I1026" s="3"/>
      <c r="J1026" s="3"/>
      <c r="K1026" s="3"/>
    </row>
    <row r="1027" spans="1:14" ht="18.75" x14ac:dyDescent="0.3">
      <c r="A1027" s="447" t="s">
        <v>1123</v>
      </c>
      <c r="B1027" s="447"/>
      <c r="C1027" s="447"/>
      <c r="D1027" s="447"/>
      <c r="E1027" s="447"/>
      <c r="F1027" s="447"/>
      <c r="G1027" s="447"/>
      <c r="H1027" s="447"/>
      <c r="I1027" s="447"/>
      <c r="J1027" s="447"/>
      <c r="K1027" s="447"/>
    </row>
    <row r="1028" spans="1:14" ht="18.75" customHeight="1" x14ac:dyDescent="0.3">
      <c r="A1028" s="450" t="s">
        <v>9</v>
      </c>
      <c r="B1028" s="453" t="s">
        <v>10</v>
      </c>
      <c r="C1028" s="453" t="s">
        <v>11</v>
      </c>
      <c r="D1028" s="4" t="s">
        <v>12</v>
      </c>
      <c r="E1028" s="456" t="s">
        <v>13</v>
      </c>
      <c r="F1028" s="457"/>
      <c r="G1028" s="457"/>
      <c r="H1028" s="458"/>
      <c r="I1028" s="5" t="s">
        <v>14</v>
      </c>
      <c r="J1028" s="453" t="s">
        <v>15</v>
      </c>
      <c r="K1028" s="459" t="s">
        <v>16</v>
      </c>
    </row>
    <row r="1029" spans="1:14" ht="18.75" x14ac:dyDescent="0.3">
      <c r="A1029" s="451"/>
      <c r="B1029" s="454"/>
      <c r="C1029" s="454"/>
      <c r="D1029" s="6" t="s">
        <v>17</v>
      </c>
      <c r="E1029" s="7">
        <v>2561</v>
      </c>
      <c r="F1029" s="7">
        <v>2562</v>
      </c>
      <c r="G1029" s="7">
        <v>2563</v>
      </c>
      <c r="H1029" s="7">
        <v>2564</v>
      </c>
      <c r="I1029" s="8" t="s">
        <v>18</v>
      </c>
      <c r="J1029" s="454"/>
      <c r="K1029" s="460"/>
    </row>
    <row r="1030" spans="1:14" ht="18.75" x14ac:dyDescent="0.3">
      <c r="A1030" s="452"/>
      <c r="B1030" s="455"/>
      <c r="C1030" s="455"/>
      <c r="D1030" s="9"/>
      <c r="E1030" s="376" t="s">
        <v>19</v>
      </c>
      <c r="F1030" s="10" t="s">
        <v>19</v>
      </c>
      <c r="G1030" s="10" t="s">
        <v>19</v>
      </c>
      <c r="H1030" s="10" t="s">
        <v>19</v>
      </c>
      <c r="I1030" s="11"/>
      <c r="J1030" s="455"/>
      <c r="K1030" s="461"/>
      <c r="L1030" s="95"/>
      <c r="M1030" s="95"/>
      <c r="N1030" s="95"/>
    </row>
    <row r="1031" spans="1:14" ht="18.75" x14ac:dyDescent="0.3">
      <c r="A1031" s="47">
        <v>1</v>
      </c>
      <c r="B1031" s="27" t="s">
        <v>1124</v>
      </c>
      <c r="C1031" s="27" t="s">
        <v>1125</v>
      </c>
      <c r="D1031" s="100" t="s">
        <v>1126</v>
      </c>
      <c r="E1031" s="50">
        <v>10000</v>
      </c>
      <c r="F1031" s="50">
        <v>10000</v>
      </c>
      <c r="G1031" s="50"/>
      <c r="H1031" s="50"/>
      <c r="I1031" s="73" t="s">
        <v>1053</v>
      </c>
      <c r="J1031" s="100" t="s">
        <v>1127</v>
      </c>
      <c r="K1031" s="219" t="s">
        <v>592</v>
      </c>
      <c r="L1031" s="95"/>
      <c r="M1031" s="95"/>
      <c r="N1031" s="95"/>
    </row>
    <row r="1032" spans="1:14" ht="18.75" x14ac:dyDescent="0.3">
      <c r="A1032" s="12"/>
      <c r="B1032" s="13" t="s">
        <v>1128</v>
      </c>
      <c r="C1032" s="13" t="s">
        <v>1129</v>
      </c>
      <c r="D1032" s="74" t="s">
        <v>1130</v>
      </c>
      <c r="E1032" s="17" t="s">
        <v>29</v>
      </c>
      <c r="F1032" s="17" t="s">
        <v>29</v>
      </c>
      <c r="G1032" s="17"/>
      <c r="H1032" s="17"/>
      <c r="I1032" s="62" t="s">
        <v>1131</v>
      </c>
      <c r="J1032" s="74" t="s">
        <v>1132</v>
      </c>
      <c r="K1032" s="12" t="s">
        <v>25</v>
      </c>
      <c r="L1032" s="95"/>
      <c r="M1032" s="95"/>
      <c r="N1032" s="95"/>
    </row>
    <row r="1033" spans="1:14" ht="18.75" x14ac:dyDescent="0.3">
      <c r="A1033" s="12"/>
      <c r="B1033" s="13" t="s">
        <v>1133</v>
      </c>
      <c r="C1033" s="13" t="s">
        <v>1134</v>
      </c>
      <c r="D1033" s="74"/>
      <c r="E1033" s="17"/>
      <c r="F1033" s="17"/>
      <c r="G1033" s="17"/>
      <c r="H1033" s="17"/>
      <c r="I1033" s="62" t="s">
        <v>1135</v>
      </c>
      <c r="J1033" s="74" t="s">
        <v>1136</v>
      </c>
      <c r="K1033" s="12"/>
      <c r="L1033" s="95"/>
      <c r="M1033" s="95"/>
      <c r="N1033" s="95"/>
    </row>
    <row r="1034" spans="1:14" ht="18.75" x14ac:dyDescent="0.3">
      <c r="A1034" s="12"/>
      <c r="B1034" s="13"/>
      <c r="C1034" s="13" t="s">
        <v>1137</v>
      </c>
      <c r="D1034" s="13"/>
      <c r="E1034" s="17"/>
      <c r="F1034" s="17"/>
      <c r="G1034" s="17"/>
      <c r="H1034" s="17"/>
      <c r="I1034" s="62" t="s">
        <v>1138</v>
      </c>
      <c r="J1034" s="13"/>
      <c r="K1034" s="12"/>
      <c r="L1034" s="95"/>
      <c r="M1034" s="95"/>
      <c r="N1034" s="95"/>
    </row>
    <row r="1035" spans="1:14" ht="18.75" x14ac:dyDescent="0.3">
      <c r="A1035" s="22"/>
      <c r="B1035" s="23"/>
      <c r="C1035" s="23" t="s">
        <v>1139</v>
      </c>
      <c r="D1035" s="23"/>
      <c r="E1035" s="24"/>
      <c r="F1035" s="24"/>
      <c r="G1035" s="24"/>
      <c r="H1035" s="24"/>
      <c r="I1035" s="39"/>
      <c r="J1035" s="23"/>
      <c r="K1035" s="22"/>
      <c r="L1035" s="95"/>
      <c r="M1035" s="95"/>
      <c r="N1035" s="95"/>
    </row>
    <row r="1036" spans="1:14" ht="18.75" x14ac:dyDescent="0.3">
      <c r="A1036" s="12">
        <v>2</v>
      </c>
      <c r="B1036" s="13" t="s">
        <v>1140</v>
      </c>
      <c r="C1036" s="13" t="s">
        <v>1141</v>
      </c>
      <c r="D1036" s="74" t="s">
        <v>1142</v>
      </c>
      <c r="E1036" s="17">
        <v>30000</v>
      </c>
      <c r="F1036" s="17">
        <v>30000</v>
      </c>
      <c r="G1036" s="17">
        <v>30000</v>
      </c>
      <c r="H1036" s="17">
        <v>30000</v>
      </c>
      <c r="I1036" s="62" t="s">
        <v>1143</v>
      </c>
      <c r="J1036" s="13" t="s">
        <v>1144</v>
      </c>
      <c r="K1036" s="219" t="s">
        <v>592</v>
      </c>
      <c r="L1036" s="95"/>
      <c r="M1036" s="95"/>
      <c r="N1036" s="95"/>
    </row>
    <row r="1037" spans="1:14" ht="18.75" x14ac:dyDescent="0.3">
      <c r="A1037" s="12"/>
      <c r="B1037" s="13"/>
      <c r="C1037" s="13" t="s">
        <v>1145</v>
      </c>
      <c r="D1037" s="74" t="s">
        <v>1146</v>
      </c>
      <c r="E1037" s="17" t="s">
        <v>29</v>
      </c>
      <c r="F1037" s="17" t="s">
        <v>29</v>
      </c>
      <c r="G1037" s="17" t="s">
        <v>29</v>
      </c>
      <c r="H1037" s="17" t="s">
        <v>29</v>
      </c>
      <c r="I1037" s="62" t="s">
        <v>1147</v>
      </c>
      <c r="J1037" s="13" t="s">
        <v>1148</v>
      </c>
      <c r="K1037" s="12"/>
      <c r="L1037" s="95"/>
      <c r="M1037" s="95"/>
      <c r="N1037" s="95"/>
    </row>
    <row r="1038" spans="1:14" ht="18.75" x14ac:dyDescent="0.3">
      <c r="A1038" s="12"/>
      <c r="B1038" s="13"/>
      <c r="C1038" s="13" t="s">
        <v>1149</v>
      </c>
      <c r="D1038" s="74"/>
      <c r="E1038" s="17"/>
      <c r="F1038" s="17"/>
      <c r="G1038" s="17"/>
      <c r="H1038" s="17"/>
      <c r="I1038" s="62" t="s">
        <v>1150</v>
      </c>
      <c r="J1038" s="13" t="s">
        <v>1151</v>
      </c>
      <c r="K1038" s="12"/>
      <c r="L1038" s="95"/>
      <c r="M1038" s="95"/>
      <c r="N1038" s="95"/>
    </row>
    <row r="1039" spans="1:14" ht="18.75" x14ac:dyDescent="0.3">
      <c r="A1039" s="47">
        <v>3</v>
      </c>
      <c r="B1039" s="27" t="s">
        <v>1152</v>
      </c>
      <c r="C1039" s="27" t="s">
        <v>1153</v>
      </c>
      <c r="D1039" s="27" t="s">
        <v>1154</v>
      </c>
      <c r="E1039" s="50">
        <v>10000</v>
      </c>
      <c r="F1039" s="50">
        <v>10000</v>
      </c>
      <c r="G1039" s="50">
        <v>10000</v>
      </c>
      <c r="H1039" s="50">
        <v>10000</v>
      </c>
      <c r="I1039" s="73" t="s">
        <v>1155</v>
      </c>
      <c r="J1039" s="27" t="s">
        <v>1156</v>
      </c>
      <c r="K1039" s="47" t="s">
        <v>1157</v>
      </c>
      <c r="L1039" s="95"/>
      <c r="M1039" s="95"/>
      <c r="N1039" s="95"/>
    </row>
    <row r="1040" spans="1:14" ht="18.75" x14ac:dyDescent="0.3">
      <c r="A1040" s="12"/>
      <c r="B1040" s="13" t="s">
        <v>1158</v>
      </c>
      <c r="C1040" s="13" t="s">
        <v>1159</v>
      </c>
      <c r="D1040" s="13" t="s">
        <v>1160</v>
      </c>
      <c r="E1040" s="17" t="s">
        <v>29</v>
      </c>
      <c r="F1040" s="17" t="s">
        <v>29</v>
      </c>
      <c r="G1040" s="17" t="s">
        <v>29</v>
      </c>
      <c r="H1040" s="17" t="s">
        <v>29</v>
      </c>
      <c r="I1040" s="62" t="s">
        <v>754</v>
      </c>
      <c r="J1040" s="13" t="s">
        <v>1161</v>
      </c>
      <c r="K1040" s="13"/>
      <c r="L1040" s="95"/>
      <c r="M1040" s="95"/>
      <c r="N1040" s="95"/>
    </row>
    <row r="1041" spans="1:14" ht="18.75" x14ac:dyDescent="0.3">
      <c r="A1041" s="12"/>
      <c r="B1041" s="13"/>
      <c r="C1041" s="13" t="s">
        <v>1162</v>
      </c>
      <c r="D1041" s="74" t="s">
        <v>1163</v>
      </c>
      <c r="E1041" s="17"/>
      <c r="F1041" s="17"/>
      <c r="G1041" s="17"/>
      <c r="H1041" s="17"/>
      <c r="I1041" s="62" t="s">
        <v>755</v>
      </c>
      <c r="J1041" s="74" t="s">
        <v>1164</v>
      </c>
      <c r="K1041" s="13"/>
      <c r="L1041" s="95"/>
      <c r="M1041" s="95"/>
      <c r="N1041" s="95"/>
    </row>
    <row r="1042" spans="1:14" ht="18.75" x14ac:dyDescent="0.3">
      <c r="A1042" s="12"/>
      <c r="B1042" s="13"/>
      <c r="C1042" s="13" t="s">
        <v>1165</v>
      </c>
      <c r="E1042" s="17"/>
      <c r="F1042" s="17"/>
      <c r="G1042" s="17"/>
      <c r="H1042" s="17"/>
      <c r="I1042" s="62"/>
      <c r="J1042" s="13" t="s">
        <v>1166</v>
      </c>
      <c r="K1042" s="13"/>
      <c r="L1042" s="95"/>
      <c r="M1042" s="95"/>
      <c r="N1042" s="95"/>
    </row>
    <row r="1043" spans="1:14" ht="18.75" x14ac:dyDescent="0.3">
      <c r="A1043" s="12"/>
      <c r="B1043" s="13"/>
      <c r="C1043" s="23" t="s">
        <v>1167</v>
      </c>
      <c r="E1043" s="17"/>
      <c r="F1043" s="17"/>
      <c r="G1043" s="17"/>
      <c r="H1043" s="17"/>
      <c r="I1043" s="62"/>
      <c r="J1043" s="23"/>
      <c r="K1043" s="23"/>
      <c r="L1043" s="95"/>
      <c r="M1043" s="95"/>
      <c r="N1043" s="95"/>
    </row>
    <row r="1044" spans="1:14" ht="18.75" x14ac:dyDescent="0.3">
      <c r="A1044" s="47">
        <v>4</v>
      </c>
      <c r="B1044" s="27" t="s">
        <v>1168</v>
      </c>
      <c r="C1044" s="13" t="s">
        <v>1141</v>
      </c>
      <c r="D1044" s="100" t="s">
        <v>1169</v>
      </c>
      <c r="E1044" s="50">
        <v>50000</v>
      </c>
      <c r="F1044" s="50">
        <v>50000</v>
      </c>
      <c r="G1044" s="50">
        <v>50000</v>
      </c>
      <c r="H1044" s="50">
        <v>50000</v>
      </c>
      <c r="I1044" s="73" t="s">
        <v>1143</v>
      </c>
      <c r="J1044" s="13" t="s">
        <v>1170</v>
      </c>
      <c r="K1044" s="219" t="s">
        <v>592</v>
      </c>
    </row>
    <row r="1045" spans="1:14" ht="18.75" x14ac:dyDescent="0.3">
      <c r="A1045" s="12"/>
      <c r="B1045" s="13"/>
      <c r="C1045" s="13" t="s">
        <v>1171</v>
      </c>
      <c r="D1045" s="13" t="s">
        <v>1172</v>
      </c>
      <c r="E1045" s="17" t="s">
        <v>29</v>
      </c>
      <c r="F1045" s="17" t="s">
        <v>29</v>
      </c>
      <c r="G1045" s="17" t="s">
        <v>29</v>
      </c>
      <c r="H1045" s="17" t="s">
        <v>29</v>
      </c>
      <c r="I1045" s="62" t="s">
        <v>1173</v>
      </c>
      <c r="J1045" s="13" t="s">
        <v>1174</v>
      </c>
      <c r="K1045" s="13"/>
    </row>
    <row r="1046" spans="1:14" ht="18.75" x14ac:dyDescent="0.3">
      <c r="A1046" s="12"/>
      <c r="B1046" s="13"/>
      <c r="C1046" s="13" t="s">
        <v>1175</v>
      </c>
      <c r="D1046" s="74"/>
      <c r="E1046" s="17"/>
      <c r="F1046" s="17"/>
      <c r="G1046" s="17"/>
      <c r="H1046" s="17"/>
      <c r="I1046" s="62" t="s">
        <v>1176</v>
      </c>
      <c r="J1046" s="13" t="s">
        <v>1177</v>
      </c>
      <c r="K1046" s="13"/>
    </row>
    <row r="1047" spans="1:14" ht="18.75" x14ac:dyDescent="0.3">
      <c r="A1047" s="22"/>
      <c r="B1047" s="23"/>
      <c r="C1047" s="70"/>
      <c r="D1047" s="49"/>
      <c r="E1047" s="24"/>
      <c r="F1047" s="24"/>
      <c r="G1047" s="24"/>
      <c r="H1047" s="24"/>
      <c r="I1047" s="39" t="s">
        <v>1178</v>
      </c>
      <c r="J1047" s="23"/>
      <c r="K1047" s="23"/>
    </row>
    <row r="1048" spans="1:14" ht="18.75" x14ac:dyDescent="0.3">
      <c r="A1048" s="47">
        <v>5</v>
      </c>
      <c r="B1048" s="27" t="s">
        <v>1179</v>
      </c>
      <c r="C1048" s="13" t="s">
        <v>1141</v>
      </c>
      <c r="D1048" s="100" t="s">
        <v>1180</v>
      </c>
      <c r="E1048" s="50">
        <v>100000</v>
      </c>
      <c r="F1048" s="50">
        <v>100000</v>
      </c>
      <c r="G1048" s="50">
        <v>100000</v>
      </c>
      <c r="H1048" s="50">
        <v>100000</v>
      </c>
      <c r="I1048" s="73" t="s">
        <v>1143</v>
      </c>
      <c r="J1048" s="27" t="s">
        <v>1144</v>
      </c>
      <c r="K1048" s="219" t="s">
        <v>592</v>
      </c>
    </row>
    <row r="1049" spans="1:14" ht="18.75" x14ac:dyDescent="0.3">
      <c r="A1049" s="12"/>
      <c r="B1049" s="13" t="s">
        <v>507</v>
      </c>
      <c r="C1049" s="13" t="s">
        <v>1181</v>
      </c>
      <c r="D1049" s="74" t="s">
        <v>1182</v>
      </c>
      <c r="E1049" s="17" t="s">
        <v>29</v>
      </c>
      <c r="F1049" s="17" t="s">
        <v>29</v>
      </c>
      <c r="G1049" s="17" t="s">
        <v>29</v>
      </c>
      <c r="H1049" s="17" t="s">
        <v>29</v>
      </c>
      <c r="I1049" s="62" t="s">
        <v>1183</v>
      </c>
      <c r="J1049" s="13" t="s">
        <v>1184</v>
      </c>
      <c r="K1049" s="13"/>
    </row>
    <row r="1050" spans="1:14" ht="18.75" x14ac:dyDescent="0.3">
      <c r="A1050" s="22"/>
      <c r="B1050" s="23"/>
      <c r="C1050" s="70"/>
      <c r="D1050" s="49" t="s">
        <v>1185</v>
      </c>
      <c r="E1050" s="24"/>
      <c r="F1050" s="24"/>
      <c r="G1050" s="24"/>
      <c r="H1050" s="24"/>
      <c r="I1050" s="39" t="s">
        <v>1186</v>
      </c>
      <c r="J1050" s="23"/>
      <c r="K1050" s="23"/>
    </row>
    <row r="1051" spans="1:14" ht="18.75" x14ac:dyDescent="0.3">
      <c r="A1051" s="51"/>
      <c r="B1051" s="52"/>
      <c r="C1051" s="52"/>
      <c r="D1051" s="53"/>
      <c r="E1051" s="54"/>
      <c r="F1051" s="54"/>
      <c r="G1051" s="54"/>
      <c r="H1051" s="54"/>
      <c r="I1051" s="54"/>
      <c r="J1051" s="52"/>
      <c r="K1051" s="52"/>
    </row>
    <row r="1052" spans="1:14" ht="18.75" x14ac:dyDescent="0.3">
      <c r="A1052" s="56"/>
      <c r="B1052" s="48"/>
      <c r="C1052" s="48"/>
      <c r="D1052" s="57"/>
      <c r="E1052" s="58"/>
      <c r="F1052" s="58"/>
      <c r="G1052" s="58"/>
      <c r="H1052" s="58"/>
      <c r="I1052" s="58"/>
      <c r="J1052" s="48"/>
      <c r="K1052" s="48"/>
    </row>
    <row r="1053" spans="1:14" ht="21" x14ac:dyDescent="0.35">
      <c r="A1053" s="449" t="s">
        <v>1385</v>
      </c>
      <c r="B1053" s="466"/>
      <c r="C1053" s="466"/>
      <c r="D1053" s="466"/>
      <c r="E1053" s="466"/>
      <c r="F1053" s="466"/>
      <c r="G1053" s="466"/>
      <c r="H1053" s="466"/>
      <c r="I1053" s="466"/>
      <c r="J1053" s="466"/>
      <c r="K1053" s="466"/>
    </row>
    <row r="1054" spans="1:14" ht="18.75" customHeight="1" x14ac:dyDescent="0.3">
      <c r="A1054" s="450" t="s">
        <v>9</v>
      </c>
      <c r="B1054" s="453" t="s">
        <v>10</v>
      </c>
      <c r="C1054" s="453" t="s">
        <v>11</v>
      </c>
      <c r="D1054" s="4" t="s">
        <v>12</v>
      </c>
      <c r="E1054" s="456" t="s">
        <v>13</v>
      </c>
      <c r="F1054" s="457"/>
      <c r="G1054" s="457"/>
      <c r="H1054" s="458"/>
      <c r="I1054" s="5" t="s">
        <v>14</v>
      </c>
      <c r="J1054" s="453" t="s">
        <v>15</v>
      </c>
      <c r="K1054" s="459" t="s">
        <v>16</v>
      </c>
    </row>
    <row r="1055" spans="1:14" ht="18.75" x14ac:dyDescent="0.3">
      <c r="A1055" s="451"/>
      <c r="B1055" s="454"/>
      <c r="C1055" s="454"/>
      <c r="D1055" s="6" t="s">
        <v>17</v>
      </c>
      <c r="E1055" s="7">
        <v>2561</v>
      </c>
      <c r="F1055" s="7">
        <v>2562</v>
      </c>
      <c r="G1055" s="7">
        <v>2563</v>
      </c>
      <c r="H1055" s="7">
        <v>2564</v>
      </c>
      <c r="I1055" s="8" t="s">
        <v>18</v>
      </c>
      <c r="J1055" s="454"/>
      <c r="K1055" s="460"/>
    </row>
    <row r="1056" spans="1:14" ht="18.75" x14ac:dyDescent="0.3">
      <c r="A1056" s="452"/>
      <c r="B1056" s="455"/>
      <c r="C1056" s="455"/>
      <c r="D1056" s="9"/>
      <c r="E1056" s="376" t="s">
        <v>19</v>
      </c>
      <c r="F1056" s="10" t="s">
        <v>19</v>
      </c>
      <c r="G1056" s="10" t="s">
        <v>19</v>
      </c>
      <c r="H1056" s="10" t="s">
        <v>19</v>
      </c>
      <c r="I1056" s="11"/>
      <c r="J1056" s="455"/>
      <c r="K1056" s="461"/>
      <c r="L1056" s="95"/>
      <c r="M1056" s="95"/>
      <c r="N1056" s="95"/>
    </row>
    <row r="1057" spans="1:11" ht="18.75" x14ac:dyDescent="0.3">
      <c r="A1057" s="47">
        <v>6</v>
      </c>
      <c r="B1057" s="27" t="s">
        <v>1188</v>
      </c>
      <c r="C1057" s="13" t="s">
        <v>1141</v>
      </c>
      <c r="D1057" s="100" t="s">
        <v>1189</v>
      </c>
      <c r="E1057" s="50">
        <v>50000</v>
      </c>
      <c r="F1057" s="50">
        <v>50000</v>
      </c>
      <c r="G1057" s="50">
        <v>50000</v>
      </c>
      <c r="H1057" s="50">
        <v>50000</v>
      </c>
      <c r="I1057" s="73" t="s">
        <v>1143</v>
      </c>
      <c r="J1057" s="27" t="s">
        <v>1144</v>
      </c>
      <c r="K1057" s="219" t="s">
        <v>592</v>
      </c>
    </row>
    <row r="1058" spans="1:11" ht="18.75" x14ac:dyDescent="0.3">
      <c r="A1058" s="12"/>
      <c r="B1058" s="13"/>
      <c r="C1058" s="13" t="s">
        <v>1145</v>
      </c>
      <c r="D1058" s="12"/>
      <c r="E1058" s="17" t="s">
        <v>29</v>
      </c>
      <c r="F1058" s="17" t="s">
        <v>29</v>
      </c>
      <c r="G1058" s="17" t="s">
        <v>29</v>
      </c>
      <c r="H1058" s="17" t="s">
        <v>29</v>
      </c>
      <c r="I1058" s="62" t="s">
        <v>1190</v>
      </c>
      <c r="J1058" s="13" t="s">
        <v>1184</v>
      </c>
      <c r="K1058" s="13"/>
    </row>
    <row r="1059" spans="1:11" ht="18.75" x14ac:dyDescent="0.3">
      <c r="A1059" s="12"/>
      <c r="B1059" s="13"/>
      <c r="C1059" s="13" t="s">
        <v>1191</v>
      </c>
      <c r="D1059" s="12"/>
      <c r="E1059" s="17"/>
      <c r="F1059" s="17"/>
      <c r="G1059" s="17"/>
      <c r="H1059" s="17"/>
      <c r="I1059" s="62" t="s">
        <v>1192</v>
      </c>
      <c r="J1059" s="13"/>
      <c r="K1059" s="13"/>
    </row>
    <row r="1060" spans="1:11" ht="18.75" x14ac:dyDescent="0.3">
      <c r="A1060" s="12"/>
      <c r="B1060" s="13"/>
      <c r="C1060" s="23" t="s">
        <v>1193</v>
      </c>
      <c r="D1060" s="12"/>
      <c r="E1060" s="17"/>
      <c r="F1060" s="17"/>
      <c r="G1060" s="17"/>
      <c r="H1060" s="17"/>
      <c r="I1060" s="62" t="s">
        <v>1194</v>
      </c>
      <c r="J1060" s="13"/>
      <c r="K1060" s="23"/>
    </row>
    <row r="1061" spans="1:11" ht="18.75" x14ac:dyDescent="0.3">
      <c r="A1061" s="47">
        <v>7</v>
      </c>
      <c r="B1061" s="27" t="s">
        <v>1195</v>
      </c>
      <c r="C1061" s="13" t="s">
        <v>1141</v>
      </c>
      <c r="D1061" s="100" t="s">
        <v>1196</v>
      </c>
      <c r="E1061" s="50">
        <v>15000</v>
      </c>
      <c r="F1061" s="50">
        <v>15000</v>
      </c>
      <c r="G1061" s="50">
        <v>15000</v>
      </c>
      <c r="H1061" s="50">
        <v>15000</v>
      </c>
      <c r="I1061" s="73" t="s">
        <v>1197</v>
      </c>
      <c r="J1061" s="27" t="s">
        <v>1144</v>
      </c>
      <c r="K1061" s="219" t="s">
        <v>592</v>
      </c>
    </row>
    <row r="1062" spans="1:11" ht="18.75" x14ac:dyDescent="0.3">
      <c r="A1062" s="12"/>
      <c r="B1062" s="13"/>
      <c r="C1062" s="13" t="s">
        <v>1145</v>
      </c>
      <c r="D1062" s="13" t="s">
        <v>1198</v>
      </c>
      <c r="E1062" s="17" t="s">
        <v>29</v>
      </c>
      <c r="F1062" s="17" t="s">
        <v>29</v>
      </c>
      <c r="G1062" s="17" t="s">
        <v>29</v>
      </c>
      <c r="H1062" s="17" t="s">
        <v>29</v>
      </c>
      <c r="I1062" s="62" t="s">
        <v>1199</v>
      </c>
      <c r="J1062" s="13" t="s">
        <v>1184</v>
      </c>
      <c r="K1062" s="13"/>
    </row>
    <row r="1063" spans="1:11" ht="18.75" x14ac:dyDescent="0.3">
      <c r="A1063" s="12"/>
      <c r="B1063" s="13"/>
      <c r="C1063" s="13" t="s">
        <v>1191</v>
      </c>
      <c r="D1063" s="74" t="s">
        <v>1200</v>
      </c>
      <c r="E1063" s="17"/>
      <c r="F1063" s="17"/>
      <c r="G1063" s="17"/>
      <c r="H1063" s="17"/>
      <c r="I1063" s="62" t="s">
        <v>1201</v>
      </c>
      <c r="J1063" s="13"/>
      <c r="K1063" s="13"/>
    </row>
    <row r="1064" spans="1:11" ht="18.75" x14ac:dyDescent="0.3">
      <c r="A1064" s="12"/>
      <c r="B1064" s="13"/>
      <c r="C1064" s="23" t="s">
        <v>1193</v>
      </c>
      <c r="D1064" s="74" t="s">
        <v>1202</v>
      </c>
      <c r="E1064" s="17"/>
      <c r="F1064" s="17"/>
      <c r="G1064" s="17"/>
      <c r="H1064" s="17"/>
      <c r="I1064" s="62"/>
      <c r="J1064" s="13"/>
      <c r="K1064" s="23"/>
    </row>
    <row r="1065" spans="1:11" ht="18.75" x14ac:dyDescent="0.3">
      <c r="A1065" s="47">
        <v>8</v>
      </c>
      <c r="B1065" s="27" t="s">
        <v>1203</v>
      </c>
      <c r="C1065" s="13" t="s">
        <v>1141</v>
      </c>
      <c r="D1065" s="27" t="s">
        <v>1196</v>
      </c>
      <c r="E1065" s="50">
        <v>10000</v>
      </c>
      <c r="F1065" s="50">
        <v>10000</v>
      </c>
      <c r="G1065" s="50">
        <v>10000</v>
      </c>
      <c r="H1065" s="50">
        <v>10000</v>
      </c>
      <c r="I1065" s="73" t="s">
        <v>1197</v>
      </c>
      <c r="J1065" s="27" t="s">
        <v>1170</v>
      </c>
      <c r="K1065" s="219" t="s">
        <v>592</v>
      </c>
    </row>
    <row r="1066" spans="1:11" ht="18.75" x14ac:dyDescent="0.3">
      <c r="A1066" s="12"/>
      <c r="B1066" s="13" t="s">
        <v>1204</v>
      </c>
      <c r="C1066" s="13" t="s">
        <v>1171</v>
      </c>
      <c r="D1066" s="13" t="s">
        <v>1205</v>
      </c>
      <c r="E1066" s="17" t="s">
        <v>29</v>
      </c>
      <c r="F1066" s="17" t="s">
        <v>29</v>
      </c>
      <c r="G1066" s="17" t="s">
        <v>29</v>
      </c>
      <c r="H1066" s="17" t="s">
        <v>29</v>
      </c>
      <c r="I1066" s="62" t="s">
        <v>1206</v>
      </c>
      <c r="J1066" s="13" t="s">
        <v>1174</v>
      </c>
      <c r="K1066" s="13"/>
    </row>
    <row r="1067" spans="1:11" ht="18.75" x14ac:dyDescent="0.3">
      <c r="A1067" s="12"/>
      <c r="B1067" s="13" t="s">
        <v>1207</v>
      </c>
      <c r="C1067" s="13" t="s">
        <v>1175</v>
      </c>
      <c r="D1067" s="13" t="s">
        <v>1208</v>
      </c>
      <c r="E1067" s="17"/>
      <c r="F1067" s="17"/>
      <c r="G1067" s="17"/>
      <c r="H1067" s="17"/>
      <c r="I1067" s="62" t="s">
        <v>1209</v>
      </c>
      <c r="J1067" s="13" t="s">
        <v>1177</v>
      </c>
      <c r="K1067" s="13"/>
    </row>
    <row r="1068" spans="1:11" ht="18.75" x14ac:dyDescent="0.3">
      <c r="A1068" s="22"/>
      <c r="B1068" s="23" t="s">
        <v>1064</v>
      </c>
      <c r="C1068" s="70"/>
      <c r="D1068" s="22"/>
      <c r="E1068" s="24"/>
      <c r="F1068" s="24"/>
      <c r="G1068" s="24"/>
      <c r="H1068" s="24"/>
      <c r="I1068" s="39"/>
      <c r="J1068" s="23"/>
      <c r="K1068" s="23"/>
    </row>
    <row r="1069" spans="1:11" ht="18.75" x14ac:dyDescent="0.3">
      <c r="A1069" s="47">
        <v>9</v>
      </c>
      <c r="B1069" s="27" t="s">
        <v>1210</v>
      </c>
      <c r="C1069" s="27" t="s">
        <v>1211</v>
      </c>
      <c r="D1069" s="100" t="s">
        <v>1212</v>
      </c>
      <c r="E1069" s="50">
        <v>10000</v>
      </c>
      <c r="F1069" s="50"/>
      <c r="G1069" s="50"/>
      <c r="H1069" s="50"/>
      <c r="I1069" s="73" t="s">
        <v>867</v>
      </c>
      <c r="J1069" s="27" t="s">
        <v>1213</v>
      </c>
      <c r="K1069" s="219" t="s">
        <v>592</v>
      </c>
    </row>
    <row r="1070" spans="1:11" ht="18.75" x14ac:dyDescent="0.3">
      <c r="A1070" s="12"/>
      <c r="B1070" s="13"/>
      <c r="C1070" s="13" t="s">
        <v>1016</v>
      </c>
      <c r="D1070" s="74"/>
      <c r="E1070" s="17" t="s">
        <v>29</v>
      </c>
      <c r="F1070" s="17"/>
      <c r="G1070" s="17"/>
      <c r="H1070" s="17"/>
      <c r="I1070" s="62" t="s">
        <v>168</v>
      </c>
      <c r="J1070" s="13"/>
      <c r="K1070" s="12"/>
    </row>
    <row r="1071" spans="1:11" ht="18.75" x14ac:dyDescent="0.3">
      <c r="A1071" s="22"/>
      <c r="B1071" s="23"/>
      <c r="C1071" s="23"/>
      <c r="D1071" s="49"/>
      <c r="E1071" s="389"/>
      <c r="F1071" s="70"/>
      <c r="G1071" s="70"/>
      <c r="H1071" s="70"/>
      <c r="I1071" s="70"/>
      <c r="J1071" s="23"/>
      <c r="K1071" s="23"/>
    </row>
    <row r="1072" spans="1:11" ht="18.75" x14ac:dyDescent="0.3">
      <c r="A1072" s="47">
        <v>10</v>
      </c>
      <c r="B1072" s="27" t="s">
        <v>1214</v>
      </c>
      <c r="C1072" s="27" t="s">
        <v>1215</v>
      </c>
      <c r="D1072" s="100" t="s">
        <v>1216</v>
      </c>
      <c r="E1072" s="50">
        <v>5000</v>
      </c>
      <c r="F1072" s="50"/>
      <c r="G1072" s="50"/>
      <c r="H1072" s="50"/>
      <c r="I1072" s="73" t="s">
        <v>1217</v>
      </c>
      <c r="J1072" s="27" t="s">
        <v>1218</v>
      </c>
      <c r="K1072" s="219" t="s">
        <v>592</v>
      </c>
    </row>
    <row r="1073" spans="1:14" ht="18.75" x14ac:dyDescent="0.3">
      <c r="A1073" s="12"/>
      <c r="B1073" s="13" t="s">
        <v>1219</v>
      </c>
      <c r="C1073" s="13" t="s">
        <v>1220</v>
      </c>
      <c r="D1073" s="12"/>
      <c r="E1073" s="17" t="s">
        <v>29</v>
      </c>
      <c r="F1073" s="17"/>
      <c r="G1073" s="17"/>
      <c r="H1073" s="17"/>
      <c r="I1073" s="62" t="s">
        <v>168</v>
      </c>
      <c r="J1073" s="13" t="s">
        <v>1221</v>
      </c>
      <c r="K1073" s="13"/>
    </row>
    <row r="1074" spans="1:14" ht="18.75" x14ac:dyDescent="0.3">
      <c r="A1074" s="22"/>
      <c r="B1074" s="23"/>
      <c r="C1074" s="23"/>
      <c r="D1074" s="22"/>
      <c r="E1074" s="24"/>
      <c r="F1074" s="24"/>
      <c r="G1074" s="24"/>
      <c r="H1074" s="24"/>
      <c r="I1074" s="39"/>
      <c r="J1074" s="23"/>
      <c r="K1074" s="23"/>
    </row>
    <row r="1075" spans="1:14" ht="18.75" x14ac:dyDescent="0.3">
      <c r="A1075" s="47">
        <v>11</v>
      </c>
      <c r="B1075" s="27" t="s">
        <v>1222</v>
      </c>
      <c r="C1075" s="27" t="s">
        <v>1223</v>
      </c>
      <c r="D1075" s="100" t="s">
        <v>1224</v>
      </c>
      <c r="E1075" s="50">
        <v>5000</v>
      </c>
      <c r="F1075" s="50"/>
      <c r="G1075" s="50"/>
      <c r="H1075" s="50"/>
      <c r="I1075" s="73" t="s">
        <v>1225</v>
      </c>
      <c r="J1075" s="27" t="s">
        <v>1226</v>
      </c>
      <c r="K1075" s="219" t="s">
        <v>592</v>
      </c>
    </row>
    <row r="1076" spans="1:14" ht="18.75" x14ac:dyDescent="0.3">
      <c r="A1076" s="12"/>
      <c r="B1076" s="13"/>
      <c r="C1076" s="13" t="s">
        <v>1227</v>
      </c>
      <c r="D1076" s="12"/>
      <c r="E1076" s="17" t="s">
        <v>29</v>
      </c>
      <c r="F1076" s="17"/>
      <c r="G1076" s="17"/>
      <c r="H1076" s="17"/>
      <c r="I1076" s="62" t="s">
        <v>1228</v>
      </c>
      <c r="J1076" s="13" t="s">
        <v>1229</v>
      </c>
      <c r="K1076" s="13"/>
    </row>
    <row r="1077" spans="1:14" ht="18.75" x14ac:dyDescent="0.3">
      <c r="A1077" s="22"/>
      <c r="B1077" s="23"/>
      <c r="C1077" s="23"/>
      <c r="D1077" s="22"/>
      <c r="E1077" s="24"/>
      <c r="F1077" s="24"/>
      <c r="G1077" s="24"/>
      <c r="H1077" s="24"/>
      <c r="I1077" s="39"/>
      <c r="J1077" s="23"/>
      <c r="K1077" s="23"/>
    </row>
    <row r="1078" spans="1:14" ht="18.75" x14ac:dyDescent="0.3">
      <c r="A1078" s="47">
        <v>12</v>
      </c>
      <c r="B1078" s="27" t="s">
        <v>1230</v>
      </c>
      <c r="C1078" s="27" t="s">
        <v>1231</v>
      </c>
      <c r="D1078" s="100" t="s">
        <v>1232</v>
      </c>
      <c r="E1078" s="50">
        <v>5000</v>
      </c>
      <c r="F1078" s="50"/>
      <c r="G1078" s="50"/>
      <c r="H1078" s="50"/>
      <c r="I1078" s="73" t="s">
        <v>1233</v>
      </c>
      <c r="J1078" s="27" t="s">
        <v>1232</v>
      </c>
      <c r="K1078" s="219" t="s">
        <v>592</v>
      </c>
    </row>
    <row r="1079" spans="1:14" ht="18.75" x14ac:dyDescent="0.3">
      <c r="A1079" s="12"/>
      <c r="B1079" s="13"/>
      <c r="C1079" s="13"/>
      <c r="D1079" s="74" t="s">
        <v>1234</v>
      </c>
      <c r="E1079" s="17" t="s">
        <v>29</v>
      </c>
      <c r="F1079" s="17"/>
      <c r="G1079" s="17"/>
      <c r="H1079" s="17"/>
      <c r="I1079" s="62" t="s">
        <v>1235</v>
      </c>
      <c r="J1079" s="13" t="s">
        <v>1236</v>
      </c>
      <c r="K1079" s="13"/>
    </row>
    <row r="1080" spans="1:14" ht="18.75" x14ac:dyDescent="0.3">
      <c r="A1080" s="12"/>
      <c r="B1080" s="13"/>
      <c r="C1080" s="13"/>
      <c r="D1080" s="74"/>
      <c r="E1080" s="17"/>
      <c r="F1080" s="17"/>
      <c r="G1080" s="17"/>
      <c r="H1080" s="17"/>
      <c r="I1080" s="62" t="s">
        <v>1237</v>
      </c>
      <c r="J1080" s="13"/>
      <c r="K1080" s="13"/>
    </row>
    <row r="1081" spans="1:14" ht="18.75" x14ac:dyDescent="0.3">
      <c r="A1081" s="22"/>
      <c r="B1081" s="23"/>
      <c r="C1081" s="23"/>
      <c r="D1081" s="49"/>
      <c r="E1081" s="24"/>
      <c r="F1081" s="24"/>
      <c r="G1081" s="24"/>
      <c r="H1081" s="24"/>
      <c r="I1081" s="39"/>
      <c r="J1081" s="23"/>
      <c r="K1081" s="23"/>
    </row>
    <row r="1082" spans="1:14" ht="18.75" x14ac:dyDescent="0.3">
      <c r="A1082" s="56"/>
      <c r="B1082" s="48"/>
      <c r="C1082" s="48"/>
      <c r="D1082" s="57"/>
      <c r="E1082" s="58"/>
      <c r="F1082" s="58"/>
      <c r="G1082" s="58"/>
      <c r="H1082" s="58"/>
      <c r="I1082" s="59"/>
      <c r="J1082" s="48"/>
      <c r="K1082" s="48"/>
    </row>
    <row r="1083" spans="1:14" ht="21" x14ac:dyDescent="0.35">
      <c r="A1083" s="462" t="s">
        <v>1462</v>
      </c>
      <c r="B1083" s="462"/>
      <c r="C1083" s="462"/>
      <c r="D1083" s="462"/>
      <c r="E1083" s="462"/>
      <c r="F1083" s="462"/>
      <c r="G1083" s="462"/>
      <c r="H1083" s="462"/>
      <c r="I1083" s="462"/>
      <c r="J1083" s="462"/>
      <c r="K1083" s="462"/>
    </row>
    <row r="1084" spans="1:14" ht="18.75" customHeight="1" x14ac:dyDescent="0.3">
      <c r="A1084" s="450" t="s">
        <v>9</v>
      </c>
      <c r="B1084" s="453" t="s">
        <v>10</v>
      </c>
      <c r="C1084" s="453" t="s">
        <v>11</v>
      </c>
      <c r="D1084" s="4" t="s">
        <v>12</v>
      </c>
      <c r="E1084" s="456" t="s">
        <v>13</v>
      </c>
      <c r="F1084" s="457"/>
      <c r="G1084" s="457"/>
      <c r="H1084" s="458"/>
      <c r="I1084" s="5" t="s">
        <v>14</v>
      </c>
      <c r="J1084" s="453" t="s">
        <v>15</v>
      </c>
      <c r="K1084" s="459" t="s">
        <v>16</v>
      </c>
    </row>
    <row r="1085" spans="1:14" ht="18.75" x14ac:dyDescent="0.3">
      <c r="A1085" s="451"/>
      <c r="B1085" s="454"/>
      <c r="C1085" s="454"/>
      <c r="D1085" s="6" t="s">
        <v>17</v>
      </c>
      <c r="E1085" s="7">
        <v>2561</v>
      </c>
      <c r="F1085" s="7">
        <v>2562</v>
      </c>
      <c r="G1085" s="7">
        <v>2563</v>
      </c>
      <c r="H1085" s="7">
        <v>2564</v>
      </c>
      <c r="I1085" s="8" t="s">
        <v>18</v>
      </c>
      <c r="J1085" s="454"/>
      <c r="K1085" s="460"/>
    </row>
    <row r="1086" spans="1:14" ht="18.75" x14ac:dyDescent="0.3">
      <c r="A1086" s="452"/>
      <c r="B1086" s="455"/>
      <c r="C1086" s="455"/>
      <c r="D1086" s="9"/>
      <c r="E1086" s="376" t="s">
        <v>19</v>
      </c>
      <c r="F1086" s="10" t="s">
        <v>19</v>
      </c>
      <c r="G1086" s="10" t="s">
        <v>19</v>
      </c>
      <c r="H1086" s="10" t="s">
        <v>19</v>
      </c>
      <c r="I1086" s="11"/>
      <c r="J1086" s="455"/>
      <c r="K1086" s="461"/>
      <c r="L1086" s="95"/>
      <c r="M1086" s="95"/>
      <c r="N1086" s="95"/>
    </row>
    <row r="1087" spans="1:14" ht="18.75" x14ac:dyDescent="0.3">
      <c r="A1087" s="47">
        <v>13</v>
      </c>
      <c r="B1087" s="27" t="s">
        <v>1239</v>
      </c>
      <c r="C1087" s="27" t="s">
        <v>1240</v>
      </c>
      <c r="D1087" s="100" t="s">
        <v>1232</v>
      </c>
      <c r="E1087" s="50">
        <v>5000</v>
      </c>
      <c r="F1087" s="50"/>
      <c r="G1087" s="50"/>
      <c r="H1087" s="50"/>
      <c r="I1087" s="73" t="s">
        <v>1233</v>
      </c>
      <c r="J1087" s="27" t="s">
        <v>1232</v>
      </c>
      <c r="K1087" s="219" t="s">
        <v>592</v>
      </c>
    </row>
    <row r="1088" spans="1:14" ht="18.75" x14ac:dyDescent="0.3">
      <c r="A1088" s="12"/>
      <c r="B1088" s="13"/>
      <c r="C1088" s="13"/>
      <c r="D1088" s="74" t="s">
        <v>1234</v>
      </c>
      <c r="E1088" s="17" t="s">
        <v>29</v>
      </c>
      <c r="F1088" s="17"/>
      <c r="G1088" s="17"/>
      <c r="H1088" s="17"/>
      <c r="I1088" s="62" t="s">
        <v>1235</v>
      </c>
      <c r="J1088" s="13" t="s">
        <v>1241</v>
      </c>
      <c r="K1088" s="13"/>
    </row>
    <row r="1089" spans="1:11" ht="18.75" x14ac:dyDescent="0.3">
      <c r="A1089" s="22"/>
      <c r="B1089" s="23"/>
      <c r="C1089" s="23"/>
      <c r="D1089" s="22"/>
      <c r="E1089" s="24"/>
      <c r="F1089" s="24"/>
      <c r="G1089" s="24"/>
      <c r="H1089" s="24"/>
      <c r="I1089" s="39" t="s">
        <v>1237</v>
      </c>
      <c r="J1089" s="23" t="s">
        <v>1242</v>
      </c>
      <c r="K1089" s="23"/>
    </row>
    <row r="1090" spans="1:11" ht="18.75" x14ac:dyDescent="0.3">
      <c r="A1090" s="464" t="s">
        <v>1760</v>
      </c>
      <c r="B1090" s="465"/>
      <c r="C1090" s="22" t="s">
        <v>157</v>
      </c>
      <c r="D1090" s="22" t="s">
        <v>157</v>
      </c>
      <c r="E1090" s="376">
        <v>305000</v>
      </c>
      <c r="F1090" s="77">
        <v>275000</v>
      </c>
      <c r="G1090" s="77">
        <v>265000</v>
      </c>
      <c r="H1090" s="77">
        <v>265000</v>
      </c>
      <c r="I1090" s="24" t="s">
        <v>157</v>
      </c>
      <c r="J1090" s="22" t="s">
        <v>158</v>
      </c>
      <c r="K1090" s="22" t="s">
        <v>157</v>
      </c>
    </row>
    <row r="1091" spans="1:11" ht="18.75" x14ac:dyDescent="0.3">
      <c r="A1091" s="56"/>
      <c r="B1091" s="56"/>
      <c r="C1091" s="56"/>
      <c r="D1091" s="56"/>
      <c r="E1091" s="58"/>
      <c r="F1091" s="56"/>
      <c r="G1091" s="56"/>
      <c r="H1091" s="56"/>
      <c r="I1091" s="56"/>
      <c r="J1091" s="56"/>
      <c r="K1091" s="56"/>
    </row>
    <row r="1092" spans="1:11" ht="18.75" x14ac:dyDescent="0.3">
      <c r="A1092" s="56"/>
      <c r="B1092" s="56"/>
      <c r="C1092" s="56"/>
      <c r="D1092" s="56"/>
      <c r="E1092" s="58"/>
      <c r="F1092" s="56"/>
      <c r="G1092" s="56"/>
      <c r="H1092" s="56"/>
      <c r="I1092" s="56"/>
      <c r="J1092" s="56"/>
      <c r="K1092" s="56"/>
    </row>
    <row r="1093" spans="1:11" ht="18.75" x14ac:dyDescent="0.3">
      <c r="A1093" s="56"/>
      <c r="B1093" s="56"/>
      <c r="C1093" s="56"/>
      <c r="D1093" s="56"/>
      <c r="E1093" s="58"/>
      <c r="F1093" s="56"/>
      <c r="G1093" s="56"/>
      <c r="H1093" s="56"/>
      <c r="I1093" s="56"/>
      <c r="J1093" s="56"/>
      <c r="K1093" s="56"/>
    </row>
    <row r="1094" spans="1:11" ht="18.75" x14ac:dyDescent="0.3">
      <c r="A1094" s="56"/>
      <c r="B1094" s="56"/>
      <c r="C1094" s="56"/>
      <c r="D1094" s="56"/>
      <c r="E1094" s="58"/>
      <c r="F1094" s="56"/>
      <c r="G1094" s="56"/>
      <c r="H1094" s="56"/>
      <c r="I1094" s="56"/>
      <c r="J1094" s="56"/>
      <c r="K1094" s="56"/>
    </row>
    <row r="1095" spans="1:11" ht="18.75" x14ac:dyDescent="0.3">
      <c r="A1095" s="56"/>
      <c r="B1095" s="56"/>
      <c r="C1095" s="56"/>
      <c r="D1095" s="56"/>
      <c r="E1095" s="58"/>
      <c r="F1095" s="56"/>
      <c r="G1095" s="56"/>
      <c r="H1095" s="56"/>
      <c r="I1095" s="56"/>
      <c r="J1095" s="56"/>
      <c r="K1095" s="56"/>
    </row>
    <row r="1096" spans="1:11" ht="18.75" x14ac:dyDescent="0.3">
      <c r="A1096" s="56"/>
      <c r="B1096" s="56"/>
      <c r="C1096" s="56"/>
      <c r="D1096" s="56"/>
      <c r="E1096" s="58"/>
      <c r="F1096" s="56"/>
      <c r="G1096" s="56"/>
      <c r="H1096" s="56"/>
      <c r="I1096" s="56"/>
      <c r="J1096" s="56"/>
      <c r="K1096" s="56"/>
    </row>
    <row r="1097" spans="1:11" ht="18.75" x14ac:dyDescent="0.3">
      <c r="A1097" s="56"/>
      <c r="B1097" s="56"/>
      <c r="C1097" s="56"/>
      <c r="D1097" s="56"/>
      <c r="E1097" s="58"/>
      <c r="F1097" s="56"/>
      <c r="G1097" s="56"/>
      <c r="H1097" s="56"/>
      <c r="I1097" s="56"/>
      <c r="J1097" s="56"/>
      <c r="K1097" s="56"/>
    </row>
    <row r="1098" spans="1:11" ht="18.75" x14ac:dyDescent="0.3">
      <c r="A1098" s="56"/>
      <c r="B1098" s="56"/>
      <c r="C1098" s="56"/>
      <c r="D1098" s="56"/>
      <c r="E1098" s="58"/>
      <c r="F1098" s="56"/>
      <c r="G1098" s="56"/>
      <c r="H1098" s="56"/>
      <c r="I1098" s="56"/>
      <c r="J1098" s="56"/>
      <c r="K1098" s="56"/>
    </row>
    <row r="1099" spans="1:11" ht="18.75" x14ac:dyDescent="0.3">
      <c r="A1099" s="56"/>
      <c r="B1099" s="56"/>
      <c r="C1099" s="56"/>
      <c r="D1099" s="56"/>
      <c r="E1099" s="58"/>
      <c r="F1099" s="56"/>
      <c r="G1099" s="56"/>
      <c r="H1099" s="56"/>
      <c r="I1099" s="56"/>
      <c r="J1099" s="56"/>
      <c r="K1099" s="56"/>
    </row>
    <row r="1100" spans="1:11" ht="18.75" x14ac:dyDescent="0.3">
      <c r="A1100" s="56"/>
      <c r="B1100" s="56"/>
      <c r="C1100" s="56"/>
      <c r="D1100" s="56"/>
      <c r="E1100" s="58"/>
      <c r="F1100" s="56"/>
      <c r="G1100" s="56"/>
      <c r="H1100" s="56"/>
      <c r="I1100" s="56"/>
      <c r="J1100" s="56"/>
      <c r="K1100" s="56"/>
    </row>
    <row r="1101" spans="1:11" ht="18.75" x14ac:dyDescent="0.3">
      <c r="A1101" s="56"/>
      <c r="B1101" s="56"/>
      <c r="C1101" s="56"/>
      <c r="D1101" s="56"/>
      <c r="E1101" s="58"/>
      <c r="F1101" s="56"/>
      <c r="G1101" s="56"/>
      <c r="H1101" s="56"/>
      <c r="I1101" s="56"/>
      <c r="J1101" s="56"/>
      <c r="K1101" s="56"/>
    </row>
    <row r="1102" spans="1:11" ht="18.75" x14ac:dyDescent="0.3">
      <c r="A1102" s="56"/>
      <c r="B1102" s="56"/>
      <c r="C1102" s="56"/>
      <c r="D1102" s="56"/>
      <c r="E1102" s="58"/>
      <c r="F1102" s="56"/>
      <c r="G1102" s="56"/>
      <c r="H1102" s="56"/>
      <c r="I1102" s="56"/>
      <c r="J1102" s="56"/>
      <c r="K1102" s="56"/>
    </row>
    <row r="1103" spans="1:11" ht="18.75" x14ac:dyDescent="0.3">
      <c r="A1103" s="56"/>
      <c r="B1103" s="56"/>
      <c r="C1103" s="56"/>
      <c r="D1103" s="56"/>
      <c r="E1103" s="58"/>
      <c r="F1103" s="56"/>
      <c r="G1103" s="56"/>
      <c r="H1103" s="56"/>
      <c r="I1103" s="56"/>
      <c r="J1103" s="56"/>
      <c r="K1103" s="56"/>
    </row>
    <row r="1104" spans="1:11" ht="18.75" x14ac:dyDescent="0.3">
      <c r="A1104" s="56"/>
      <c r="B1104" s="56"/>
      <c r="C1104" s="56"/>
      <c r="D1104" s="56"/>
      <c r="E1104" s="58"/>
      <c r="F1104" s="56"/>
      <c r="G1104" s="56"/>
      <c r="H1104" s="56"/>
      <c r="I1104" s="56"/>
      <c r="J1104" s="56"/>
      <c r="K1104" s="56"/>
    </row>
    <row r="1105" spans="1:14" ht="18.75" x14ac:dyDescent="0.3">
      <c r="A1105" s="56"/>
      <c r="B1105" s="56"/>
      <c r="C1105" s="56"/>
      <c r="D1105" s="56"/>
      <c r="E1105" s="58"/>
      <c r="F1105" s="56"/>
      <c r="G1105" s="56"/>
      <c r="H1105" s="56"/>
      <c r="I1105" s="56"/>
      <c r="J1105" s="56"/>
      <c r="K1105" s="56"/>
    </row>
    <row r="1106" spans="1:14" ht="18.75" x14ac:dyDescent="0.3">
      <c r="A1106" s="56"/>
      <c r="B1106" s="56"/>
      <c r="C1106" s="56"/>
      <c r="D1106" s="56"/>
      <c r="E1106" s="58"/>
      <c r="F1106" s="56"/>
      <c r="G1106" s="56"/>
      <c r="H1106" s="56"/>
      <c r="I1106" s="56"/>
      <c r="J1106" s="56"/>
      <c r="K1106" s="56"/>
    </row>
    <row r="1107" spans="1:14" ht="18.75" x14ac:dyDescent="0.3">
      <c r="A1107" s="56"/>
      <c r="B1107" s="56"/>
      <c r="C1107" s="56"/>
      <c r="D1107" s="56"/>
      <c r="E1107" s="58"/>
      <c r="F1107" s="56"/>
      <c r="G1107" s="56"/>
      <c r="H1107" s="56"/>
      <c r="I1107" s="56"/>
      <c r="J1107" s="56"/>
      <c r="K1107" s="56"/>
    </row>
    <row r="1108" spans="1:14" ht="18.75" x14ac:dyDescent="0.3">
      <c r="A1108" s="56"/>
      <c r="B1108" s="56"/>
      <c r="C1108" s="56"/>
      <c r="D1108" s="56"/>
      <c r="E1108" s="58"/>
      <c r="F1108" s="56"/>
      <c r="G1108" s="56"/>
      <c r="H1108" s="56"/>
      <c r="I1108" s="56"/>
      <c r="J1108" s="56"/>
      <c r="K1108" s="56"/>
    </row>
    <row r="1109" spans="1:14" ht="18.75" x14ac:dyDescent="0.3">
      <c r="A1109" s="56"/>
      <c r="B1109" s="56"/>
      <c r="C1109" s="56"/>
      <c r="D1109" s="56"/>
      <c r="E1109" s="58"/>
      <c r="F1109" s="56"/>
      <c r="G1109" s="56"/>
      <c r="H1109" s="56"/>
      <c r="I1109" s="56"/>
      <c r="J1109" s="56"/>
      <c r="K1109" s="56"/>
    </row>
    <row r="1110" spans="1:14" ht="18.75" x14ac:dyDescent="0.3">
      <c r="A1110" s="56"/>
      <c r="B1110" s="56"/>
      <c r="C1110" s="56"/>
      <c r="D1110" s="56"/>
      <c r="E1110" s="58"/>
      <c r="F1110" s="56"/>
      <c r="G1110" s="56"/>
      <c r="H1110" s="56"/>
      <c r="I1110" s="56"/>
      <c r="J1110" s="56"/>
      <c r="K1110" s="56"/>
    </row>
    <row r="1111" spans="1:14" ht="18.75" x14ac:dyDescent="0.3">
      <c r="A1111" s="56"/>
      <c r="B1111" s="56"/>
      <c r="C1111" s="56"/>
      <c r="D1111" s="56"/>
      <c r="E1111" s="58"/>
      <c r="F1111" s="56"/>
      <c r="G1111" s="56"/>
      <c r="H1111" s="56"/>
      <c r="I1111" s="56"/>
      <c r="J1111" s="56"/>
      <c r="K1111" s="56"/>
    </row>
    <row r="1112" spans="1:14" ht="18.75" x14ac:dyDescent="0.3">
      <c r="A1112" s="56"/>
      <c r="B1112" s="56"/>
      <c r="C1112" s="56"/>
      <c r="D1112" s="56"/>
      <c r="E1112" s="58"/>
      <c r="F1112" s="56"/>
      <c r="G1112" s="56"/>
      <c r="H1112" s="56"/>
      <c r="I1112" s="56"/>
      <c r="J1112" s="56"/>
      <c r="K1112" s="56"/>
    </row>
    <row r="1113" spans="1:14" ht="21" x14ac:dyDescent="0.35">
      <c r="A1113" s="462" t="s">
        <v>1528</v>
      </c>
      <c r="B1113" s="462"/>
      <c r="C1113" s="462"/>
      <c r="D1113" s="462"/>
      <c r="E1113" s="462"/>
      <c r="F1113" s="462"/>
      <c r="G1113" s="462"/>
      <c r="H1113" s="462"/>
      <c r="I1113" s="462"/>
      <c r="J1113" s="462"/>
      <c r="K1113" s="462"/>
    </row>
    <row r="1114" spans="1:14" ht="18.75" x14ac:dyDescent="0.3">
      <c r="A1114" s="447" t="s">
        <v>1245</v>
      </c>
      <c r="B1114" s="448"/>
      <c r="C1114" s="448"/>
      <c r="D1114" s="448"/>
      <c r="E1114" s="448"/>
      <c r="F1114" s="448"/>
      <c r="G1114" s="448"/>
      <c r="H1114" s="448"/>
      <c r="I1114" s="448"/>
      <c r="J1114" s="448"/>
      <c r="K1114" s="448"/>
    </row>
    <row r="1115" spans="1:14" ht="18.75" x14ac:dyDescent="0.3">
      <c r="A1115" s="2" t="s">
        <v>1246</v>
      </c>
      <c r="B1115" s="3"/>
      <c r="C1115" s="3"/>
      <c r="D1115" s="3"/>
      <c r="E1115" s="380"/>
      <c r="F1115" s="3"/>
      <c r="G1115" s="3"/>
      <c r="H1115" s="3"/>
      <c r="I1115" s="3"/>
      <c r="J1115" s="3"/>
      <c r="K1115" s="3"/>
    </row>
    <row r="1116" spans="1:14" ht="18.75" x14ac:dyDescent="0.3">
      <c r="A1116" s="2" t="s">
        <v>1247</v>
      </c>
      <c r="B1116" s="3"/>
      <c r="C1116" s="3"/>
      <c r="D1116" s="3"/>
      <c r="E1116" s="380"/>
      <c r="F1116" s="3"/>
      <c r="G1116" s="3"/>
      <c r="H1116" s="3"/>
      <c r="I1116" s="3"/>
      <c r="J1116" s="3"/>
      <c r="K1116" s="3"/>
    </row>
    <row r="1117" spans="1:14" ht="18.75" x14ac:dyDescent="0.3">
      <c r="A1117" s="447" t="s">
        <v>1248</v>
      </c>
      <c r="B1117" s="447"/>
      <c r="C1117" s="447"/>
      <c r="D1117" s="447"/>
      <c r="E1117" s="447"/>
      <c r="F1117" s="447"/>
      <c r="G1117" s="447"/>
      <c r="H1117" s="447"/>
      <c r="I1117" s="447"/>
      <c r="J1117" s="447"/>
      <c r="K1117" s="447"/>
    </row>
    <row r="1118" spans="1:14" ht="18.75" customHeight="1" x14ac:dyDescent="0.3">
      <c r="A1118" s="450" t="s">
        <v>9</v>
      </c>
      <c r="B1118" s="453" t="s">
        <v>10</v>
      </c>
      <c r="C1118" s="453" t="s">
        <v>11</v>
      </c>
      <c r="D1118" s="4" t="s">
        <v>12</v>
      </c>
      <c r="E1118" s="456" t="s">
        <v>13</v>
      </c>
      <c r="F1118" s="457"/>
      <c r="G1118" s="457"/>
      <c r="H1118" s="458"/>
      <c r="I1118" s="5" t="s">
        <v>14</v>
      </c>
      <c r="J1118" s="453" t="s">
        <v>15</v>
      </c>
      <c r="K1118" s="459" t="s">
        <v>16</v>
      </c>
    </row>
    <row r="1119" spans="1:14" ht="18.75" x14ac:dyDescent="0.3">
      <c r="A1119" s="451"/>
      <c r="B1119" s="454"/>
      <c r="C1119" s="454"/>
      <c r="D1119" s="6" t="s">
        <v>17</v>
      </c>
      <c r="E1119" s="7">
        <v>2561</v>
      </c>
      <c r="F1119" s="7">
        <v>2562</v>
      </c>
      <c r="G1119" s="7">
        <v>2563</v>
      </c>
      <c r="H1119" s="7">
        <v>2564</v>
      </c>
      <c r="I1119" s="8" t="s">
        <v>18</v>
      </c>
      <c r="J1119" s="454"/>
      <c r="K1119" s="460"/>
    </row>
    <row r="1120" spans="1:14" ht="18.75" x14ac:dyDescent="0.3">
      <c r="A1120" s="452"/>
      <c r="B1120" s="455"/>
      <c r="C1120" s="455"/>
      <c r="D1120" s="9"/>
      <c r="E1120" s="376" t="s">
        <v>19</v>
      </c>
      <c r="F1120" s="10" t="s">
        <v>19</v>
      </c>
      <c r="G1120" s="10" t="s">
        <v>19</v>
      </c>
      <c r="H1120" s="10" t="s">
        <v>19</v>
      </c>
      <c r="I1120" s="11"/>
      <c r="J1120" s="455"/>
      <c r="K1120" s="461"/>
      <c r="L1120" s="95"/>
      <c r="M1120" s="95"/>
      <c r="N1120" s="95"/>
    </row>
    <row r="1121" spans="1:11" ht="18.75" x14ac:dyDescent="0.3">
      <c r="A1121" s="12">
        <v>1</v>
      </c>
      <c r="B1121" s="13" t="s">
        <v>1249</v>
      </c>
      <c r="C1121" s="13" t="s">
        <v>1250</v>
      </c>
      <c r="D1121" s="74" t="s">
        <v>1251</v>
      </c>
      <c r="E1121" s="17">
        <v>50000</v>
      </c>
      <c r="F1121" s="17">
        <v>50000</v>
      </c>
      <c r="G1121" s="17">
        <v>50000</v>
      </c>
      <c r="H1121" s="17">
        <v>50000</v>
      </c>
      <c r="I1121" s="62" t="s">
        <v>1252</v>
      </c>
      <c r="J1121" s="13" t="s">
        <v>1253</v>
      </c>
      <c r="K1121" s="12" t="s">
        <v>25</v>
      </c>
    </row>
    <row r="1122" spans="1:11" ht="18.75" x14ac:dyDescent="0.3">
      <c r="A1122" s="12"/>
      <c r="B1122" s="13" t="s">
        <v>1254</v>
      </c>
      <c r="C1122" s="13" t="s">
        <v>1255</v>
      </c>
      <c r="D1122" s="74"/>
      <c r="E1122" s="17" t="s">
        <v>29</v>
      </c>
      <c r="F1122" s="17" t="s">
        <v>29</v>
      </c>
      <c r="G1122" s="17" t="s">
        <v>29</v>
      </c>
      <c r="H1122" s="17" t="s">
        <v>29</v>
      </c>
      <c r="I1122" s="62" t="s">
        <v>1256</v>
      </c>
      <c r="J1122" s="13" t="s">
        <v>1257</v>
      </c>
      <c r="K1122" s="13"/>
    </row>
    <row r="1123" spans="1:11" ht="18.75" x14ac:dyDescent="0.3">
      <c r="A1123" s="22"/>
      <c r="B1123" s="23"/>
      <c r="C1123" s="23"/>
      <c r="D1123" s="49"/>
      <c r="E1123" s="24"/>
      <c r="F1123" s="24"/>
      <c r="G1123" s="24"/>
      <c r="H1123" s="24"/>
      <c r="I1123" s="39" t="s">
        <v>1258</v>
      </c>
      <c r="J1123" s="23" t="s">
        <v>1259</v>
      </c>
      <c r="K1123" s="23"/>
    </row>
    <row r="1124" spans="1:11" ht="18.75" x14ac:dyDescent="0.3">
      <c r="A1124" s="47">
        <v>2</v>
      </c>
      <c r="B1124" s="27" t="s">
        <v>1260</v>
      </c>
      <c r="C1124" s="27" t="s">
        <v>1261</v>
      </c>
      <c r="D1124" s="100" t="s">
        <v>1262</v>
      </c>
      <c r="E1124" s="50">
        <v>50000</v>
      </c>
      <c r="F1124" s="50">
        <v>50000</v>
      </c>
      <c r="G1124" s="50">
        <v>50000</v>
      </c>
      <c r="H1124" s="50">
        <v>50000</v>
      </c>
      <c r="I1124" s="73" t="s">
        <v>432</v>
      </c>
      <c r="J1124" s="27" t="s">
        <v>1253</v>
      </c>
      <c r="K1124" s="47" t="s">
        <v>25</v>
      </c>
    </row>
    <row r="1125" spans="1:11" ht="18.75" x14ac:dyDescent="0.3">
      <c r="A1125" s="12"/>
      <c r="B1125" s="13" t="s">
        <v>1263</v>
      </c>
      <c r="C1125" s="13" t="s">
        <v>1264</v>
      </c>
      <c r="D1125" s="74" t="s">
        <v>1265</v>
      </c>
      <c r="E1125" s="17" t="s">
        <v>29</v>
      </c>
      <c r="F1125" s="17" t="s">
        <v>29</v>
      </c>
      <c r="G1125" s="17" t="s">
        <v>29</v>
      </c>
      <c r="H1125" s="17" t="s">
        <v>29</v>
      </c>
      <c r="I1125" s="62" t="s">
        <v>1266</v>
      </c>
      <c r="J1125" s="13" t="s">
        <v>1257</v>
      </c>
      <c r="K1125" s="13"/>
    </row>
    <row r="1126" spans="1:11" ht="18.75" x14ac:dyDescent="0.3">
      <c r="A1126" s="12"/>
      <c r="B1126" s="13"/>
      <c r="C1126" s="13" t="s">
        <v>1267</v>
      </c>
      <c r="D1126" s="74" t="s">
        <v>1268</v>
      </c>
      <c r="E1126" s="17"/>
      <c r="F1126" s="17"/>
      <c r="G1126" s="17"/>
      <c r="H1126" s="17"/>
      <c r="I1126" s="62" t="s">
        <v>1269</v>
      </c>
      <c r="J1126" s="13" t="s">
        <v>1270</v>
      </c>
      <c r="K1126" s="13"/>
    </row>
    <row r="1127" spans="1:11" ht="18.75" x14ac:dyDescent="0.3">
      <c r="A1127" s="12"/>
      <c r="B1127" s="13"/>
      <c r="C1127" s="13" t="s">
        <v>1271</v>
      </c>
      <c r="D1127" s="74" t="s">
        <v>1272</v>
      </c>
      <c r="E1127" s="17"/>
      <c r="F1127" s="17"/>
      <c r="G1127" s="17"/>
      <c r="H1127" s="17"/>
      <c r="I1127" s="62" t="s">
        <v>1021</v>
      </c>
      <c r="J1127" s="13"/>
      <c r="K1127" s="13"/>
    </row>
    <row r="1128" spans="1:11" ht="18.75" x14ac:dyDescent="0.3">
      <c r="A1128" s="22"/>
      <c r="B1128" s="23"/>
      <c r="C1128" s="23" t="s">
        <v>1273</v>
      </c>
      <c r="D1128" s="22"/>
      <c r="E1128" s="24"/>
      <c r="F1128" s="24"/>
      <c r="G1128" s="24"/>
      <c r="H1128" s="24"/>
      <c r="I1128" s="39"/>
      <c r="J1128" s="23"/>
      <c r="K1128" s="23"/>
    </row>
    <row r="1129" spans="1:11" ht="18.75" x14ac:dyDescent="0.3">
      <c r="A1129" s="47">
        <v>3</v>
      </c>
      <c r="B1129" s="27" t="s">
        <v>1274</v>
      </c>
      <c r="C1129" s="27" t="s">
        <v>1275</v>
      </c>
      <c r="D1129" s="100" t="s">
        <v>1276</v>
      </c>
      <c r="E1129" s="50">
        <v>5000</v>
      </c>
      <c r="F1129" s="50">
        <v>5000</v>
      </c>
      <c r="G1129" s="50"/>
      <c r="H1129" s="50"/>
      <c r="I1129" s="73" t="s">
        <v>204</v>
      </c>
      <c r="J1129" s="27" t="s">
        <v>1253</v>
      </c>
      <c r="K1129" s="47" t="s">
        <v>25</v>
      </c>
    </row>
    <row r="1130" spans="1:11" ht="18.75" x14ac:dyDescent="0.3">
      <c r="A1130" s="12"/>
      <c r="B1130" s="13" t="s">
        <v>1277</v>
      </c>
      <c r="C1130" s="13" t="s">
        <v>1278</v>
      </c>
      <c r="D1130" s="74" t="s">
        <v>1279</v>
      </c>
      <c r="E1130" s="17" t="s">
        <v>29</v>
      </c>
      <c r="F1130" s="17" t="s">
        <v>29</v>
      </c>
      <c r="G1130" s="17"/>
      <c r="H1130" s="17"/>
      <c r="I1130" s="62" t="s">
        <v>1280</v>
      </c>
      <c r="J1130" s="13" t="s">
        <v>1257</v>
      </c>
      <c r="K1130" s="12"/>
    </row>
    <row r="1131" spans="1:11" ht="18.75" x14ac:dyDescent="0.3">
      <c r="A1131" s="12"/>
      <c r="B1131" s="13"/>
      <c r="C1131" s="13"/>
      <c r="D1131" s="74"/>
      <c r="E1131" s="24"/>
      <c r="F1131" s="17"/>
      <c r="G1131" s="17"/>
      <c r="H1131" s="17"/>
      <c r="I1131" s="62" t="s">
        <v>1281</v>
      </c>
      <c r="J1131" s="13" t="s">
        <v>1282</v>
      </c>
      <c r="K1131" s="12"/>
    </row>
    <row r="1132" spans="1:11" ht="18.75" x14ac:dyDescent="0.3">
      <c r="A1132" s="47">
        <v>4</v>
      </c>
      <c r="B1132" s="27" t="s">
        <v>1283</v>
      </c>
      <c r="C1132" s="100" t="s">
        <v>1284</v>
      </c>
      <c r="D1132" s="27" t="s">
        <v>1285</v>
      </c>
      <c r="E1132" s="142"/>
      <c r="F1132" s="50">
        <v>10000</v>
      </c>
      <c r="G1132" s="50"/>
      <c r="H1132" s="50"/>
      <c r="I1132" s="73" t="s">
        <v>432</v>
      </c>
      <c r="J1132" s="27" t="s">
        <v>1286</v>
      </c>
      <c r="K1132" s="47" t="s">
        <v>25</v>
      </c>
    </row>
    <row r="1133" spans="1:11" ht="18.75" x14ac:dyDescent="0.3">
      <c r="A1133" s="12"/>
      <c r="B1133" s="13"/>
      <c r="C1133" s="74" t="s">
        <v>1287</v>
      </c>
      <c r="D1133" s="13"/>
      <c r="E1133" s="142"/>
      <c r="F1133" s="17" t="s">
        <v>29</v>
      </c>
      <c r="G1133" s="17"/>
      <c r="H1133" s="17"/>
      <c r="I1133" s="62" t="s">
        <v>1266</v>
      </c>
      <c r="J1133" s="13" t="s">
        <v>1288</v>
      </c>
      <c r="K1133" s="13"/>
    </row>
    <row r="1134" spans="1:11" ht="18.75" x14ac:dyDescent="0.3">
      <c r="A1134" s="12"/>
      <c r="B1134" s="13"/>
      <c r="C1134" s="74" t="s">
        <v>1289</v>
      </c>
      <c r="D1134" s="13"/>
      <c r="E1134" s="17"/>
      <c r="F1134" s="17"/>
      <c r="G1134" s="17"/>
      <c r="H1134" s="17"/>
      <c r="I1134" s="62" t="s">
        <v>1269</v>
      </c>
      <c r="J1134" s="13"/>
      <c r="K1134" s="13"/>
    </row>
    <row r="1135" spans="1:11" ht="18.75" x14ac:dyDescent="0.3">
      <c r="A1135" s="22"/>
      <c r="B1135" s="23"/>
      <c r="C1135" s="49"/>
      <c r="D1135" s="23"/>
      <c r="E1135" s="24"/>
      <c r="F1135" s="24"/>
      <c r="G1135" s="24"/>
      <c r="H1135" s="24"/>
      <c r="I1135" s="39" t="s">
        <v>1021</v>
      </c>
      <c r="J1135" s="23"/>
      <c r="K1135" s="23"/>
    </row>
    <row r="1136" spans="1:11" ht="18.75" x14ac:dyDescent="0.3">
      <c r="A1136" s="47">
        <v>5</v>
      </c>
      <c r="B1136" s="27" t="s">
        <v>1290</v>
      </c>
      <c r="C1136" s="27" t="s">
        <v>1291</v>
      </c>
      <c r="D1136" s="100" t="s">
        <v>1292</v>
      </c>
      <c r="E1136" s="50">
        <v>60000</v>
      </c>
      <c r="F1136" s="50">
        <v>60000</v>
      </c>
      <c r="G1136" s="50">
        <v>60000</v>
      </c>
      <c r="H1136" s="50">
        <v>60000</v>
      </c>
      <c r="I1136" s="73" t="s">
        <v>548</v>
      </c>
      <c r="J1136" s="27" t="s">
        <v>1286</v>
      </c>
      <c r="K1136" s="47" t="s">
        <v>25</v>
      </c>
    </row>
    <row r="1137" spans="1:14" ht="18.75" x14ac:dyDescent="0.3">
      <c r="A1137" s="12"/>
      <c r="B1137" s="13"/>
      <c r="C1137" s="13" t="s">
        <v>1293</v>
      </c>
      <c r="D1137" s="13" t="s">
        <v>1294</v>
      </c>
      <c r="E1137" s="17" t="s">
        <v>29</v>
      </c>
      <c r="F1137" s="17" t="s">
        <v>29</v>
      </c>
      <c r="G1137" s="17" t="s">
        <v>29</v>
      </c>
      <c r="H1137" s="17" t="s">
        <v>29</v>
      </c>
      <c r="I1137" s="62" t="s">
        <v>1295</v>
      </c>
      <c r="J1137" s="13" t="s">
        <v>1296</v>
      </c>
      <c r="K1137" s="13"/>
    </row>
    <row r="1138" spans="1:14" ht="18.75" x14ac:dyDescent="0.3">
      <c r="A1138" s="12"/>
      <c r="B1138" s="13"/>
      <c r="C1138" s="13" t="s">
        <v>1297</v>
      </c>
      <c r="D1138" s="74" t="s">
        <v>1298</v>
      </c>
      <c r="E1138" s="17"/>
      <c r="F1138" s="17"/>
      <c r="G1138" s="17"/>
      <c r="H1138" s="17"/>
      <c r="I1138" s="62"/>
      <c r="J1138" s="13" t="s">
        <v>1299</v>
      </c>
      <c r="K1138" s="13"/>
    </row>
    <row r="1139" spans="1:14" ht="18.75" x14ac:dyDescent="0.3">
      <c r="A1139" s="22"/>
      <c r="B1139" s="23"/>
      <c r="C1139" s="23" t="s">
        <v>1300</v>
      </c>
      <c r="D1139" s="23" t="s">
        <v>1301</v>
      </c>
      <c r="E1139" s="24"/>
      <c r="F1139" s="24"/>
      <c r="G1139" s="24"/>
      <c r="H1139" s="24"/>
      <c r="I1139" s="39"/>
      <c r="J1139" s="23"/>
      <c r="K1139" s="23"/>
    </row>
    <row r="1140" spans="1:14" ht="18.75" x14ac:dyDescent="0.3">
      <c r="A1140" s="51"/>
      <c r="B1140" s="52"/>
      <c r="C1140" s="52"/>
      <c r="D1140" s="53"/>
      <c r="E1140" s="54"/>
      <c r="F1140" s="54"/>
      <c r="G1140" s="54"/>
      <c r="H1140" s="54"/>
      <c r="I1140" s="55"/>
      <c r="J1140" s="52"/>
      <c r="K1140" s="52"/>
    </row>
    <row r="1141" spans="1:14" ht="18.75" x14ac:dyDescent="0.3">
      <c r="A1141" s="56"/>
      <c r="B1141" s="48"/>
      <c r="C1141" s="48"/>
      <c r="D1141" s="57"/>
      <c r="E1141" s="58"/>
      <c r="F1141" s="58"/>
      <c r="G1141" s="58"/>
      <c r="H1141" s="58"/>
      <c r="I1141" s="59"/>
      <c r="J1141" s="48"/>
      <c r="K1141" s="48"/>
    </row>
    <row r="1142" spans="1:14" ht="18.75" x14ac:dyDescent="0.3">
      <c r="A1142" s="56"/>
      <c r="B1142" s="48"/>
      <c r="C1142" s="48"/>
      <c r="D1142" s="57"/>
      <c r="E1142" s="58"/>
      <c r="F1142" s="58"/>
      <c r="G1142" s="58"/>
      <c r="H1142" s="58"/>
      <c r="I1142" s="59"/>
      <c r="J1142" s="48"/>
      <c r="K1142" s="48"/>
    </row>
    <row r="1143" spans="1:14" ht="21" x14ac:dyDescent="0.35">
      <c r="A1143" s="449" t="s">
        <v>1582</v>
      </c>
      <c r="B1143" s="449"/>
      <c r="C1143" s="449"/>
      <c r="D1143" s="449"/>
      <c r="E1143" s="449"/>
      <c r="F1143" s="449"/>
      <c r="G1143" s="449"/>
      <c r="H1143" s="449"/>
      <c r="I1143" s="449"/>
      <c r="J1143" s="449"/>
      <c r="K1143" s="449"/>
    </row>
    <row r="1144" spans="1:14" ht="18.75" customHeight="1" x14ac:dyDescent="0.3">
      <c r="A1144" s="450" t="s">
        <v>9</v>
      </c>
      <c r="B1144" s="453" t="s">
        <v>10</v>
      </c>
      <c r="C1144" s="453" t="s">
        <v>11</v>
      </c>
      <c r="D1144" s="4" t="s">
        <v>12</v>
      </c>
      <c r="E1144" s="456" t="s">
        <v>13</v>
      </c>
      <c r="F1144" s="457"/>
      <c r="G1144" s="457"/>
      <c r="H1144" s="458"/>
      <c r="I1144" s="5" t="s">
        <v>14</v>
      </c>
      <c r="J1144" s="453" t="s">
        <v>15</v>
      </c>
      <c r="K1144" s="459" t="s">
        <v>16</v>
      </c>
    </row>
    <row r="1145" spans="1:14" ht="18.75" x14ac:dyDescent="0.3">
      <c r="A1145" s="451"/>
      <c r="B1145" s="454"/>
      <c r="C1145" s="454"/>
      <c r="D1145" s="6" t="s">
        <v>17</v>
      </c>
      <c r="E1145" s="7">
        <v>2561</v>
      </c>
      <c r="F1145" s="7">
        <v>2562</v>
      </c>
      <c r="G1145" s="7">
        <v>2563</v>
      </c>
      <c r="H1145" s="7">
        <v>2564</v>
      </c>
      <c r="I1145" s="8" t="s">
        <v>18</v>
      </c>
      <c r="J1145" s="454"/>
      <c r="K1145" s="460"/>
    </row>
    <row r="1146" spans="1:14" ht="18.75" x14ac:dyDescent="0.3">
      <c r="A1146" s="452"/>
      <c r="B1146" s="455"/>
      <c r="C1146" s="455"/>
      <c r="D1146" s="9"/>
      <c r="E1146" s="376" t="s">
        <v>19</v>
      </c>
      <c r="F1146" s="10" t="s">
        <v>19</v>
      </c>
      <c r="G1146" s="10" t="s">
        <v>19</v>
      </c>
      <c r="H1146" s="10" t="s">
        <v>19</v>
      </c>
      <c r="I1146" s="11"/>
      <c r="J1146" s="455"/>
      <c r="K1146" s="461"/>
      <c r="L1146" s="95"/>
      <c r="M1146" s="95"/>
      <c r="N1146" s="95"/>
    </row>
    <row r="1147" spans="1:14" ht="18.75" x14ac:dyDescent="0.3">
      <c r="A1147" s="47">
        <v>6</v>
      </c>
      <c r="B1147" s="27" t="s">
        <v>1303</v>
      </c>
      <c r="C1147" s="13" t="s">
        <v>1304</v>
      </c>
      <c r="D1147" s="27" t="s">
        <v>1305</v>
      </c>
      <c r="E1147" s="17"/>
      <c r="G1147" s="17">
        <v>5000</v>
      </c>
      <c r="H1147" s="17"/>
      <c r="I1147" s="62" t="s">
        <v>1306</v>
      </c>
      <c r="J1147" s="13" t="s">
        <v>1307</v>
      </c>
      <c r="K1147" s="12" t="s">
        <v>25</v>
      </c>
    </row>
    <row r="1148" spans="1:14" ht="18.75" x14ac:dyDescent="0.3">
      <c r="A1148" s="12"/>
      <c r="B1148" s="13" t="s">
        <v>1308</v>
      </c>
      <c r="C1148" s="13" t="s">
        <v>1309</v>
      </c>
      <c r="D1148" s="74" t="s">
        <v>1310</v>
      </c>
      <c r="E1148" s="17"/>
      <c r="G1148" s="17" t="s">
        <v>29</v>
      </c>
      <c r="H1148" s="17"/>
      <c r="I1148" s="62" t="s">
        <v>1311</v>
      </c>
      <c r="J1148" s="13" t="s">
        <v>1312</v>
      </c>
      <c r="K1148" s="13"/>
    </row>
    <row r="1149" spans="1:14" ht="18.75" x14ac:dyDescent="0.3">
      <c r="A1149" s="22"/>
      <c r="B1149" s="23" t="s">
        <v>1313</v>
      </c>
      <c r="C1149" s="23"/>
      <c r="D1149" s="49"/>
      <c r="E1149" s="24"/>
      <c r="F1149" s="24"/>
      <c r="G1149" s="24"/>
      <c r="H1149" s="24"/>
      <c r="I1149" s="39" t="s">
        <v>1314</v>
      </c>
      <c r="J1149" s="23" t="s">
        <v>1315</v>
      </c>
      <c r="K1149" s="23"/>
    </row>
    <row r="1150" spans="1:14" ht="18.75" x14ac:dyDescent="0.3">
      <c r="A1150" s="47">
        <v>7</v>
      </c>
      <c r="B1150" s="27" t="s">
        <v>1316</v>
      </c>
      <c r="C1150" s="27" t="s">
        <v>1317</v>
      </c>
      <c r="D1150" s="100" t="s">
        <v>1318</v>
      </c>
      <c r="E1150" s="50"/>
      <c r="F1150" s="50">
        <v>50000</v>
      </c>
      <c r="G1150" s="50"/>
      <c r="H1150" s="50"/>
      <c r="I1150" s="73" t="s">
        <v>432</v>
      </c>
      <c r="J1150" s="27" t="s">
        <v>1319</v>
      </c>
      <c r="K1150" s="47" t="s">
        <v>25</v>
      </c>
    </row>
    <row r="1151" spans="1:14" ht="18.75" x14ac:dyDescent="0.3">
      <c r="A1151" s="12"/>
      <c r="B1151" s="13" t="s">
        <v>1320</v>
      </c>
      <c r="C1151" s="13" t="s">
        <v>223</v>
      </c>
      <c r="D1151" s="74"/>
      <c r="E1151" s="17"/>
      <c r="F1151" s="17" t="s">
        <v>29</v>
      </c>
      <c r="G1151" s="17"/>
      <c r="H1151" s="17"/>
      <c r="I1151" s="62" t="s">
        <v>1266</v>
      </c>
      <c r="J1151" s="13" t="s">
        <v>1321</v>
      </c>
      <c r="K1151" s="12"/>
    </row>
    <row r="1152" spans="1:14" ht="18.75" x14ac:dyDescent="0.3">
      <c r="A1152" s="12"/>
      <c r="B1152" s="13"/>
      <c r="C1152" s="13"/>
      <c r="D1152" s="74"/>
      <c r="E1152" s="17"/>
      <c r="F1152" s="17"/>
      <c r="G1152" s="17"/>
      <c r="H1152" s="17"/>
      <c r="I1152" s="62" t="s">
        <v>1269</v>
      </c>
      <c r="J1152" s="13"/>
      <c r="K1152" s="12"/>
    </row>
    <row r="1153" spans="1:11" ht="18.75" x14ac:dyDescent="0.3">
      <c r="A1153" s="22"/>
      <c r="B1153" s="23"/>
      <c r="C1153" s="23"/>
      <c r="D1153" s="49"/>
      <c r="E1153" s="24"/>
      <c r="F1153" s="24"/>
      <c r="G1153" s="24"/>
      <c r="H1153" s="24"/>
      <c r="I1153" s="39" t="s">
        <v>1021</v>
      </c>
      <c r="J1153" s="23"/>
      <c r="K1153" s="22"/>
    </row>
    <row r="1154" spans="1:11" ht="18.75" x14ac:dyDescent="0.3">
      <c r="A1154" s="47">
        <v>8</v>
      </c>
      <c r="B1154" s="27" t="s">
        <v>1322</v>
      </c>
      <c r="C1154" s="100" t="s">
        <v>1284</v>
      </c>
      <c r="D1154" s="27" t="s">
        <v>1323</v>
      </c>
      <c r="E1154" s="50"/>
      <c r="F1154" s="50">
        <v>75000</v>
      </c>
      <c r="G1154" s="50"/>
      <c r="H1154" s="50"/>
      <c r="I1154" s="73" t="s">
        <v>432</v>
      </c>
      <c r="J1154" s="27" t="s">
        <v>1286</v>
      </c>
      <c r="K1154" s="47" t="s">
        <v>25</v>
      </c>
    </row>
    <row r="1155" spans="1:11" ht="18.75" x14ac:dyDescent="0.3">
      <c r="A1155" s="12"/>
      <c r="B1155" s="13" t="s">
        <v>1324</v>
      </c>
      <c r="C1155" s="74" t="s">
        <v>1325</v>
      </c>
      <c r="D1155" s="13"/>
      <c r="E1155" s="17"/>
      <c r="F1155" s="17" t="s">
        <v>29</v>
      </c>
      <c r="G1155" s="17"/>
      <c r="H1155" s="17"/>
      <c r="I1155" s="62" t="s">
        <v>1266</v>
      </c>
      <c r="J1155" s="13" t="s">
        <v>1288</v>
      </c>
      <c r="K1155" s="13"/>
    </row>
    <row r="1156" spans="1:11" ht="18.75" x14ac:dyDescent="0.3">
      <c r="A1156" s="12"/>
      <c r="B1156" s="13" t="s">
        <v>1326</v>
      </c>
      <c r="C1156" s="74" t="s">
        <v>1327</v>
      </c>
      <c r="D1156" s="13"/>
      <c r="E1156" s="17"/>
      <c r="F1156" s="17"/>
      <c r="G1156" s="17"/>
      <c r="H1156" s="17"/>
      <c r="I1156" s="62" t="s">
        <v>1269</v>
      </c>
      <c r="J1156" s="13"/>
      <c r="K1156" s="13"/>
    </row>
    <row r="1157" spans="1:11" ht="18.75" x14ac:dyDescent="0.3">
      <c r="A1157" s="22"/>
      <c r="B1157" s="23"/>
      <c r="C1157" s="49"/>
      <c r="D1157" s="23"/>
      <c r="E1157" s="24"/>
      <c r="F1157" s="24"/>
      <c r="G1157" s="24"/>
      <c r="H1157" s="24"/>
      <c r="I1157" s="39" t="s">
        <v>1021</v>
      </c>
      <c r="J1157" s="23"/>
      <c r="K1157" s="23"/>
    </row>
    <row r="1158" spans="1:11" ht="18.75" x14ac:dyDescent="0.3">
      <c r="A1158" s="464" t="s">
        <v>861</v>
      </c>
      <c r="B1158" s="465"/>
      <c r="C1158" s="22" t="s">
        <v>157</v>
      </c>
      <c r="D1158" s="22" t="s">
        <v>157</v>
      </c>
      <c r="E1158" s="376">
        <v>165000</v>
      </c>
      <c r="F1158" s="77">
        <v>300000</v>
      </c>
      <c r="G1158" s="77">
        <v>165000</v>
      </c>
      <c r="H1158" s="77">
        <v>160000</v>
      </c>
      <c r="I1158" s="24" t="s">
        <v>157</v>
      </c>
      <c r="J1158" s="22" t="s">
        <v>158</v>
      </c>
      <c r="K1158" s="22" t="s">
        <v>157</v>
      </c>
    </row>
    <row r="1159" spans="1:11" ht="18.75" x14ac:dyDescent="0.3">
      <c r="A1159" s="56"/>
      <c r="B1159" s="48"/>
      <c r="C1159" s="48"/>
      <c r="D1159" s="48"/>
      <c r="E1159" s="58"/>
      <c r="F1159" s="58"/>
      <c r="G1159" s="58"/>
      <c r="H1159" s="58"/>
      <c r="I1159" s="58"/>
      <c r="J1159" s="48"/>
      <c r="K1159" s="48"/>
    </row>
    <row r="1160" spans="1:11" ht="18.75" x14ac:dyDescent="0.3">
      <c r="A1160" s="56"/>
      <c r="B1160" s="48"/>
      <c r="C1160" s="48"/>
      <c r="D1160" s="48"/>
      <c r="E1160" s="58"/>
      <c r="F1160" s="58"/>
      <c r="G1160" s="58"/>
      <c r="H1160" s="58"/>
      <c r="I1160" s="58"/>
      <c r="J1160" s="48"/>
      <c r="K1160" s="48"/>
    </row>
    <row r="1161" spans="1:11" ht="18.75" x14ac:dyDescent="0.3">
      <c r="A1161" s="56"/>
      <c r="B1161" s="48"/>
      <c r="C1161" s="48"/>
      <c r="D1161" s="48"/>
      <c r="E1161" s="58"/>
      <c r="F1161" s="58"/>
      <c r="G1161" s="58"/>
      <c r="H1161" s="58"/>
      <c r="I1161" s="58"/>
      <c r="J1161" s="48"/>
      <c r="K1161" s="48"/>
    </row>
    <row r="1162" spans="1:11" ht="18.75" x14ac:dyDescent="0.3">
      <c r="A1162" s="56"/>
      <c r="B1162" s="48"/>
      <c r="C1162" s="48"/>
      <c r="D1162" s="48"/>
      <c r="E1162" s="58"/>
      <c r="F1162" s="58"/>
      <c r="G1162" s="58"/>
      <c r="H1162" s="58"/>
      <c r="I1162" s="58"/>
      <c r="J1162" s="48"/>
      <c r="K1162" s="48"/>
    </row>
    <row r="1163" spans="1:11" ht="18.75" x14ac:dyDescent="0.3">
      <c r="A1163" s="56"/>
      <c r="B1163" s="48"/>
      <c r="C1163" s="48"/>
      <c r="D1163" s="48"/>
      <c r="E1163" s="58"/>
      <c r="F1163" s="58"/>
      <c r="G1163" s="58"/>
      <c r="H1163" s="58"/>
      <c r="I1163" s="58"/>
      <c r="J1163" s="48"/>
      <c r="K1163" s="48"/>
    </row>
    <row r="1164" spans="1:11" ht="18.75" x14ac:dyDescent="0.3">
      <c r="A1164" s="56"/>
      <c r="B1164" s="48"/>
      <c r="C1164" s="48"/>
      <c r="D1164" s="48"/>
      <c r="E1164" s="58"/>
      <c r="F1164" s="58"/>
      <c r="G1164" s="58"/>
      <c r="H1164" s="58"/>
      <c r="I1164" s="58"/>
      <c r="J1164" s="48"/>
      <c r="K1164" s="48"/>
    </row>
    <row r="1165" spans="1:11" ht="18.75" x14ac:dyDescent="0.3">
      <c r="A1165" s="56"/>
      <c r="B1165" s="48"/>
      <c r="C1165" s="48"/>
      <c r="D1165" s="48"/>
      <c r="E1165" s="58"/>
      <c r="F1165" s="58"/>
      <c r="G1165" s="58"/>
      <c r="H1165" s="58"/>
      <c r="I1165" s="58"/>
      <c r="J1165" s="48"/>
      <c r="K1165" s="48"/>
    </row>
    <row r="1166" spans="1:11" ht="18.75" x14ac:dyDescent="0.3">
      <c r="A1166" s="56"/>
      <c r="B1166" s="48"/>
      <c r="C1166" s="48"/>
      <c r="D1166" s="48"/>
      <c r="E1166" s="58"/>
      <c r="F1166" s="58"/>
      <c r="G1166" s="58"/>
      <c r="H1166" s="58"/>
      <c r="I1166" s="58"/>
      <c r="J1166" s="48"/>
      <c r="K1166" s="48"/>
    </row>
    <row r="1167" spans="1:11" ht="18.75" x14ac:dyDescent="0.3">
      <c r="A1167" s="56"/>
      <c r="B1167" s="48"/>
      <c r="C1167" s="48"/>
      <c r="D1167" s="48"/>
      <c r="E1167" s="58"/>
      <c r="F1167" s="58"/>
      <c r="G1167" s="58"/>
      <c r="H1167" s="58"/>
      <c r="I1167" s="58"/>
      <c r="J1167" s="48"/>
      <c r="K1167" s="48"/>
    </row>
    <row r="1168" spans="1:11" ht="18.75" x14ac:dyDescent="0.3">
      <c r="A1168" s="56"/>
      <c r="B1168" s="48"/>
      <c r="C1168" s="48"/>
      <c r="D1168" s="48"/>
      <c r="E1168" s="58"/>
      <c r="F1168" s="58"/>
      <c r="G1168" s="58"/>
      <c r="H1168" s="58"/>
      <c r="I1168" s="58"/>
      <c r="J1168" s="48"/>
      <c r="K1168" s="48"/>
    </row>
    <row r="1169" spans="1:14" ht="18.75" x14ac:dyDescent="0.3">
      <c r="A1169" s="56"/>
      <c r="B1169" s="48"/>
      <c r="C1169" s="48"/>
      <c r="D1169" s="48"/>
      <c r="E1169" s="58"/>
      <c r="F1169" s="58"/>
      <c r="G1169" s="58"/>
      <c r="H1169" s="58"/>
      <c r="I1169" s="58"/>
      <c r="J1169" s="48"/>
      <c r="K1169" s="48"/>
    </row>
    <row r="1170" spans="1:14" ht="18.75" x14ac:dyDescent="0.3">
      <c r="A1170" s="56"/>
      <c r="B1170" s="48"/>
      <c r="C1170" s="48"/>
      <c r="D1170" s="48"/>
      <c r="E1170" s="58"/>
      <c r="F1170" s="58"/>
      <c r="G1170" s="58"/>
      <c r="H1170" s="58"/>
      <c r="I1170" s="58"/>
      <c r="J1170" s="48"/>
      <c r="K1170" s="48"/>
    </row>
    <row r="1171" spans="1:14" ht="18.75" x14ac:dyDescent="0.3">
      <c r="A1171" s="56"/>
      <c r="B1171" s="48"/>
      <c r="C1171" s="48"/>
      <c r="D1171" s="48"/>
      <c r="E1171" s="58"/>
      <c r="F1171" s="58"/>
      <c r="G1171" s="58"/>
      <c r="H1171" s="58"/>
      <c r="I1171" s="58"/>
      <c r="J1171" s="48"/>
      <c r="K1171" s="48"/>
    </row>
    <row r="1172" spans="1:14" ht="18.75" x14ac:dyDescent="0.3">
      <c r="A1172" s="56"/>
      <c r="B1172" s="48"/>
      <c r="C1172" s="48"/>
      <c r="D1172" s="48"/>
      <c r="E1172" s="58"/>
      <c r="F1172" s="58"/>
      <c r="G1172" s="58"/>
      <c r="H1172" s="58"/>
      <c r="I1172" s="58"/>
      <c r="J1172" s="48"/>
      <c r="K1172" s="48"/>
    </row>
    <row r="1173" spans="1:14" ht="21" x14ac:dyDescent="0.35">
      <c r="A1173" s="462" t="s">
        <v>1596</v>
      </c>
      <c r="B1173" s="463"/>
      <c r="C1173" s="463"/>
      <c r="D1173" s="463"/>
      <c r="E1173" s="463"/>
      <c r="F1173" s="463"/>
      <c r="G1173" s="463"/>
      <c r="H1173" s="463"/>
      <c r="I1173" s="463"/>
      <c r="J1173" s="463"/>
      <c r="K1173" s="463"/>
    </row>
    <row r="1174" spans="1:14" ht="18.75" x14ac:dyDescent="0.3">
      <c r="A1174" s="447" t="s">
        <v>1245</v>
      </c>
      <c r="B1174" s="448"/>
      <c r="C1174" s="448"/>
      <c r="D1174" s="448"/>
      <c r="E1174" s="448"/>
      <c r="F1174" s="448"/>
      <c r="G1174" s="448"/>
      <c r="H1174" s="448"/>
      <c r="I1174" s="448"/>
      <c r="J1174" s="448"/>
      <c r="K1174" s="448"/>
    </row>
    <row r="1175" spans="1:14" ht="18.75" x14ac:dyDescent="0.3">
      <c r="A1175" s="2" t="s">
        <v>1246</v>
      </c>
      <c r="B1175" s="3"/>
      <c r="C1175" s="3"/>
      <c r="D1175" s="3"/>
      <c r="E1175" s="380"/>
      <c r="F1175" s="3"/>
      <c r="G1175" s="3"/>
      <c r="H1175" s="3"/>
      <c r="I1175" s="3"/>
      <c r="J1175" s="3"/>
      <c r="K1175" s="3"/>
    </row>
    <row r="1176" spans="1:14" ht="18.75" x14ac:dyDescent="0.3">
      <c r="A1176" s="2" t="s">
        <v>1247</v>
      </c>
      <c r="B1176" s="3"/>
      <c r="C1176" s="3"/>
      <c r="D1176" s="3"/>
      <c r="E1176" s="380"/>
      <c r="F1176" s="3"/>
      <c r="G1176" s="3"/>
      <c r="H1176" s="3"/>
      <c r="I1176" s="3"/>
      <c r="J1176" s="3"/>
      <c r="K1176" s="3"/>
    </row>
    <row r="1177" spans="1:14" ht="18.75" x14ac:dyDescent="0.3">
      <c r="A1177" s="468" t="s">
        <v>1329</v>
      </c>
      <c r="B1177" s="468"/>
      <c r="C1177" s="468"/>
      <c r="D1177" s="468"/>
      <c r="E1177" s="468"/>
      <c r="F1177" s="468"/>
      <c r="G1177" s="468"/>
      <c r="H1177" s="468"/>
      <c r="I1177" s="468"/>
      <c r="J1177" s="468"/>
      <c r="K1177" s="468"/>
    </row>
    <row r="1178" spans="1:14" ht="18.75" customHeight="1" x14ac:dyDescent="0.3">
      <c r="A1178" s="450" t="s">
        <v>9</v>
      </c>
      <c r="B1178" s="453" t="s">
        <v>10</v>
      </c>
      <c r="C1178" s="453" t="s">
        <v>11</v>
      </c>
      <c r="D1178" s="4" t="s">
        <v>12</v>
      </c>
      <c r="E1178" s="456" t="s">
        <v>13</v>
      </c>
      <c r="F1178" s="457"/>
      <c r="G1178" s="457"/>
      <c r="H1178" s="458"/>
      <c r="I1178" s="5" t="s">
        <v>14</v>
      </c>
      <c r="J1178" s="453" t="s">
        <v>15</v>
      </c>
      <c r="K1178" s="459" t="s">
        <v>16</v>
      </c>
    </row>
    <row r="1179" spans="1:14" ht="18.75" x14ac:dyDescent="0.3">
      <c r="A1179" s="451"/>
      <c r="B1179" s="454"/>
      <c r="C1179" s="454"/>
      <c r="D1179" s="6" t="s">
        <v>17</v>
      </c>
      <c r="E1179" s="7">
        <v>2561</v>
      </c>
      <c r="F1179" s="7">
        <v>2562</v>
      </c>
      <c r="G1179" s="7">
        <v>2563</v>
      </c>
      <c r="H1179" s="7">
        <v>2564</v>
      </c>
      <c r="I1179" s="8" t="s">
        <v>18</v>
      </c>
      <c r="J1179" s="454"/>
      <c r="K1179" s="460"/>
    </row>
    <row r="1180" spans="1:14" ht="18.75" x14ac:dyDescent="0.3">
      <c r="A1180" s="452"/>
      <c r="B1180" s="455"/>
      <c r="C1180" s="455"/>
      <c r="D1180" s="9"/>
      <c r="E1180" s="376" t="s">
        <v>19</v>
      </c>
      <c r="F1180" s="10" t="s">
        <v>19</v>
      </c>
      <c r="G1180" s="10" t="s">
        <v>19</v>
      </c>
      <c r="H1180" s="10" t="s">
        <v>19</v>
      </c>
      <c r="I1180" s="11"/>
      <c r="J1180" s="455"/>
      <c r="K1180" s="461"/>
      <c r="L1180" s="95"/>
      <c r="M1180" s="95"/>
      <c r="N1180" s="95"/>
    </row>
    <row r="1181" spans="1:14" ht="18.75" x14ac:dyDescent="0.3">
      <c r="A1181" s="12">
        <v>1</v>
      </c>
      <c r="B1181" s="13" t="s">
        <v>1330</v>
      </c>
      <c r="C1181" s="13" t="s">
        <v>1331</v>
      </c>
      <c r="D1181" s="13" t="s">
        <v>1332</v>
      </c>
      <c r="E1181" s="17">
        <v>50000</v>
      </c>
      <c r="F1181" s="17"/>
      <c r="G1181" s="17"/>
      <c r="H1181" s="17"/>
      <c r="I1181" s="62" t="s">
        <v>548</v>
      </c>
      <c r="J1181" s="27" t="s">
        <v>1333</v>
      </c>
      <c r="K1181" s="12" t="s">
        <v>25</v>
      </c>
    </row>
    <row r="1182" spans="1:14" ht="18.75" x14ac:dyDescent="0.3">
      <c r="A1182" s="12"/>
      <c r="B1182" s="13"/>
      <c r="C1182" s="13" t="s">
        <v>1334</v>
      </c>
      <c r="D1182" s="13" t="s">
        <v>1335</v>
      </c>
      <c r="E1182" s="17" t="s">
        <v>29</v>
      </c>
      <c r="F1182" s="17"/>
      <c r="G1182" s="17"/>
      <c r="H1182" s="17"/>
      <c r="I1182" s="62" t="s">
        <v>1295</v>
      </c>
      <c r="J1182" s="13" t="s">
        <v>1336</v>
      </c>
      <c r="K1182" s="13"/>
    </row>
    <row r="1183" spans="1:14" ht="18.75" x14ac:dyDescent="0.3">
      <c r="A1183" s="12"/>
      <c r="B1183" s="13"/>
      <c r="C1183" s="13" t="s">
        <v>1337</v>
      </c>
      <c r="D1183" s="13" t="s">
        <v>1338</v>
      </c>
      <c r="E1183" s="17"/>
      <c r="F1183" s="17"/>
      <c r="G1183" s="17"/>
      <c r="H1183" s="17"/>
      <c r="I1183" s="62"/>
      <c r="J1183" s="13" t="s">
        <v>1339</v>
      </c>
      <c r="K1183" s="13"/>
    </row>
    <row r="1184" spans="1:14" ht="18.75" x14ac:dyDescent="0.3">
      <c r="A1184" s="12"/>
      <c r="B1184" s="13"/>
      <c r="C1184" s="13" t="s">
        <v>1340</v>
      </c>
      <c r="D1184" s="13"/>
      <c r="E1184" s="17"/>
      <c r="F1184" s="17"/>
      <c r="G1184" s="17"/>
      <c r="H1184" s="17"/>
      <c r="I1184" s="62"/>
      <c r="J1184" s="13" t="s">
        <v>1341</v>
      </c>
      <c r="K1184" s="13"/>
    </row>
    <row r="1185" spans="1:11" ht="18.75" x14ac:dyDescent="0.3">
      <c r="A1185" s="22"/>
      <c r="B1185" s="23"/>
      <c r="C1185" s="23" t="s">
        <v>1342</v>
      </c>
      <c r="D1185" s="23"/>
      <c r="E1185" s="24"/>
      <c r="F1185" s="24"/>
      <c r="G1185" s="24"/>
      <c r="H1185" s="24"/>
      <c r="I1185" s="39"/>
      <c r="J1185" s="23"/>
      <c r="K1185" s="23"/>
    </row>
    <row r="1186" spans="1:11" ht="18.75" x14ac:dyDescent="0.3">
      <c r="A1186" s="47">
        <v>2</v>
      </c>
      <c r="B1186" s="27" t="s">
        <v>1343</v>
      </c>
      <c r="C1186" s="27" t="s">
        <v>1344</v>
      </c>
      <c r="D1186" s="100" t="s">
        <v>1345</v>
      </c>
      <c r="E1186" s="50">
        <v>10000</v>
      </c>
      <c r="F1186" s="50">
        <v>10000</v>
      </c>
      <c r="G1186" s="50">
        <v>10000</v>
      </c>
      <c r="H1186" s="50">
        <v>10000</v>
      </c>
      <c r="I1186" s="73" t="s">
        <v>608</v>
      </c>
      <c r="J1186" s="27" t="s">
        <v>1346</v>
      </c>
      <c r="K1186" s="47" t="s">
        <v>25</v>
      </c>
    </row>
    <row r="1187" spans="1:11" ht="18.75" x14ac:dyDescent="0.3">
      <c r="A1187" s="12"/>
      <c r="B1187" s="13"/>
      <c r="C1187" s="13" t="s">
        <v>1347</v>
      </c>
      <c r="D1187" s="13" t="s">
        <v>1348</v>
      </c>
      <c r="E1187" s="17" t="s">
        <v>29</v>
      </c>
      <c r="F1187" s="17" t="s">
        <v>29</v>
      </c>
      <c r="G1187" s="17" t="s">
        <v>29</v>
      </c>
      <c r="H1187" s="17" t="s">
        <v>29</v>
      </c>
      <c r="I1187" s="62" t="s">
        <v>611</v>
      </c>
      <c r="J1187" s="13" t="s">
        <v>1349</v>
      </c>
      <c r="K1187" s="13"/>
    </row>
    <row r="1188" spans="1:11" ht="18.75" x14ac:dyDescent="0.3">
      <c r="A1188" s="12"/>
      <c r="B1188" s="13"/>
      <c r="C1188" s="13" t="s">
        <v>1297</v>
      </c>
      <c r="D1188" s="74" t="s">
        <v>1350</v>
      </c>
      <c r="E1188" s="142"/>
      <c r="F1188" s="17"/>
      <c r="G1188" s="17"/>
      <c r="H1188" s="17"/>
      <c r="I1188" s="62"/>
      <c r="J1188" s="13" t="s">
        <v>1351</v>
      </c>
      <c r="K1188" s="13"/>
    </row>
    <row r="1189" spans="1:11" ht="18.75" x14ac:dyDescent="0.3">
      <c r="A1189" s="12"/>
      <c r="B1189" s="13"/>
      <c r="C1189" s="13"/>
      <c r="D1189" s="74" t="s">
        <v>1352</v>
      </c>
      <c r="E1189" s="142"/>
      <c r="F1189" s="17"/>
      <c r="G1189" s="17"/>
      <c r="H1189" s="17"/>
      <c r="I1189" s="62"/>
      <c r="J1189" s="13" t="s">
        <v>1353</v>
      </c>
      <c r="K1189" s="13"/>
    </row>
    <row r="1190" spans="1:11" ht="18.75" x14ac:dyDescent="0.3">
      <c r="A1190" s="47">
        <v>3</v>
      </c>
      <c r="B1190" s="27" t="s">
        <v>1354</v>
      </c>
      <c r="C1190" s="27" t="s">
        <v>1355</v>
      </c>
      <c r="D1190" s="27" t="s">
        <v>1356</v>
      </c>
      <c r="E1190" s="50">
        <v>100000</v>
      </c>
      <c r="F1190" s="50">
        <v>100000</v>
      </c>
      <c r="G1190" s="50">
        <v>100000</v>
      </c>
      <c r="H1190" s="50">
        <v>100000</v>
      </c>
      <c r="I1190" s="73" t="s">
        <v>1357</v>
      </c>
      <c r="J1190" s="27" t="s">
        <v>1333</v>
      </c>
      <c r="K1190" s="47" t="s">
        <v>25</v>
      </c>
    </row>
    <row r="1191" spans="1:11" ht="18.75" x14ac:dyDescent="0.3">
      <c r="A1191" s="12"/>
      <c r="B1191" s="13"/>
      <c r="C1191" s="13" t="s">
        <v>1358</v>
      </c>
      <c r="D1191" s="13" t="s">
        <v>1359</v>
      </c>
      <c r="E1191" s="17" t="s">
        <v>29</v>
      </c>
      <c r="F1191" s="17" t="s">
        <v>29</v>
      </c>
      <c r="G1191" s="17" t="s">
        <v>29</v>
      </c>
      <c r="H1191" s="17" t="s">
        <v>29</v>
      </c>
      <c r="I1191" s="62" t="s">
        <v>1360</v>
      </c>
      <c r="J1191" s="13" t="s">
        <v>1361</v>
      </c>
      <c r="K1191" s="13"/>
    </row>
    <row r="1192" spans="1:11" ht="18.75" x14ac:dyDescent="0.3">
      <c r="A1192" s="12"/>
      <c r="B1192" s="13"/>
      <c r="C1192" s="13" t="s">
        <v>1362</v>
      </c>
      <c r="D1192" s="13" t="s">
        <v>1363</v>
      </c>
      <c r="E1192" s="17"/>
      <c r="F1192" s="17"/>
      <c r="G1192" s="17"/>
      <c r="H1192" s="17"/>
      <c r="I1192" s="62" t="s">
        <v>1364</v>
      </c>
      <c r="J1192" s="13" t="s">
        <v>1365</v>
      </c>
      <c r="K1192" s="13"/>
    </row>
    <row r="1193" spans="1:11" ht="18.75" x14ac:dyDescent="0.3">
      <c r="A1193" s="22"/>
      <c r="B1193" s="23"/>
      <c r="C1193" s="23"/>
      <c r="D1193" s="23" t="s">
        <v>1366</v>
      </c>
      <c r="E1193" s="24"/>
      <c r="F1193" s="24"/>
      <c r="G1193" s="24"/>
      <c r="H1193" s="24"/>
      <c r="I1193" s="39"/>
      <c r="J1193" s="23"/>
      <c r="K1193" s="23"/>
    </row>
    <row r="1194" spans="1:11" ht="18.75" x14ac:dyDescent="0.3">
      <c r="A1194" s="47">
        <v>4</v>
      </c>
      <c r="B1194" s="27" t="s">
        <v>1367</v>
      </c>
      <c r="C1194" s="27" t="s">
        <v>1368</v>
      </c>
      <c r="D1194" s="27" t="s">
        <v>1369</v>
      </c>
      <c r="E1194" s="50"/>
      <c r="F1194" s="50">
        <v>400000</v>
      </c>
      <c r="G1194" s="50"/>
      <c r="H1194" s="50"/>
      <c r="I1194" s="73" t="s">
        <v>432</v>
      </c>
      <c r="J1194" s="27" t="s">
        <v>1370</v>
      </c>
      <c r="K1194" s="47" t="s">
        <v>25</v>
      </c>
    </row>
    <row r="1195" spans="1:11" ht="18.75" x14ac:dyDescent="0.3">
      <c r="A1195" s="12"/>
      <c r="B1195" s="13" t="s">
        <v>1371</v>
      </c>
      <c r="C1195" s="13" t="s">
        <v>1372</v>
      </c>
      <c r="D1195" s="13" t="s">
        <v>1373</v>
      </c>
      <c r="E1195" s="17"/>
      <c r="F1195" s="17" t="s">
        <v>29</v>
      </c>
      <c r="G1195" s="17"/>
      <c r="H1195" s="17"/>
      <c r="I1195" s="62" t="s">
        <v>1266</v>
      </c>
      <c r="J1195" s="13" t="s">
        <v>1374</v>
      </c>
      <c r="K1195" s="13"/>
    </row>
    <row r="1196" spans="1:11" ht="18.75" x14ac:dyDescent="0.3">
      <c r="A1196" s="12"/>
      <c r="B1196" s="13"/>
      <c r="C1196" s="13"/>
      <c r="D1196" s="13"/>
      <c r="E1196" s="17"/>
      <c r="F1196" s="17"/>
      <c r="G1196" s="17"/>
      <c r="H1196" s="17"/>
      <c r="I1196" s="62" t="s">
        <v>1269</v>
      </c>
      <c r="J1196" s="13" t="s">
        <v>1375</v>
      </c>
      <c r="K1196" s="13"/>
    </row>
    <row r="1197" spans="1:11" ht="18.75" x14ac:dyDescent="0.3">
      <c r="A1197" s="22"/>
      <c r="B1197" s="23"/>
      <c r="C1197" s="23"/>
      <c r="D1197" s="23"/>
      <c r="E1197" s="24"/>
      <c r="F1197" s="24"/>
      <c r="G1197" s="24"/>
      <c r="H1197" s="24"/>
      <c r="I1197" s="39" t="s">
        <v>1021</v>
      </c>
      <c r="J1197" s="23"/>
      <c r="K1197" s="23"/>
    </row>
    <row r="1198" spans="1:11" ht="18.75" x14ac:dyDescent="0.3">
      <c r="A1198" s="47">
        <v>5</v>
      </c>
      <c r="B1198" s="27" t="s">
        <v>1376</v>
      </c>
      <c r="C1198" s="27" t="s">
        <v>1377</v>
      </c>
      <c r="D1198" s="27" t="s">
        <v>1378</v>
      </c>
      <c r="E1198" s="50">
        <v>10000</v>
      </c>
      <c r="F1198" s="50">
        <v>10000</v>
      </c>
      <c r="G1198" s="50">
        <v>10000</v>
      </c>
      <c r="H1198" s="50">
        <v>10000</v>
      </c>
      <c r="I1198" s="73" t="s">
        <v>608</v>
      </c>
      <c r="J1198" s="27" t="s">
        <v>1379</v>
      </c>
      <c r="K1198" s="47" t="s">
        <v>25</v>
      </c>
    </row>
    <row r="1199" spans="1:11" ht="18.75" x14ac:dyDescent="0.3">
      <c r="A1199" s="12"/>
      <c r="B1199" s="13" t="s">
        <v>1380</v>
      </c>
      <c r="C1199" s="13" t="s">
        <v>1381</v>
      </c>
      <c r="D1199" s="13" t="s">
        <v>1382</v>
      </c>
      <c r="E1199" s="17" t="s">
        <v>29</v>
      </c>
      <c r="F1199" s="17" t="s">
        <v>29</v>
      </c>
      <c r="G1199" s="17" t="s">
        <v>29</v>
      </c>
      <c r="H1199" s="17" t="s">
        <v>29</v>
      </c>
      <c r="I1199" s="62" t="s">
        <v>611</v>
      </c>
      <c r="J1199" s="13" t="s">
        <v>1383</v>
      </c>
      <c r="K1199" s="13"/>
    </row>
    <row r="1200" spans="1:11" ht="18.75" x14ac:dyDescent="0.3">
      <c r="A1200" s="22"/>
      <c r="B1200" s="23"/>
      <c r="C1200" s="23" t="s">
        <v>1384</v>
      </c>
      <c r="D1200" s="23"/>
      <c r="E1200" s="24"/>
      <c r="F1200" s="24"/>
      <c r="G1200" s="24"/>
      <c r="H1200" s="24"/>
      <c r="I1200" s="39"/>
      <c r="J1200" s="23"/>
      <c r="K1200" s="23"/>
    </row>
    <row r="1201" spans="1:14" ht="18.75" x14ac:dyDescent="0.3">
      <c r="A1201" s="464" t="s">
        <v>1761</v>
      </c>
      <c r="B1201" s="465"/>
      <c r="C1201" s="22" t="s">
        <v>157</v>
      </c>
      <c r="D1201" s="22" t="s">
        <v>157</v>
      </c>
      <c r="E1201" s="376">
        <v>170000</v>
      </c>
      <c r="F1201" s="77">
        <v>520000</v>
      </c>
      <c r="G1201" s="77">
        <v>120000</v>
      </c>
      <c r="H1201" s="77">
        <v>120000</v>
      </c>
      <c r="I1201" s="24" t="s">
        <v>157</v>
      </c>
      <c r="J1201" s="22" t="s">
        <v>158</v>
      </c>
      <c r="K1201" s="22" t="s">
        <v>157</v>
      </c>
    </row>
    <row r="1202" spans="1:14" ht="18.75" x14ac:dyDescent="0.3">
      <c r="A1202" s="2"/>
      <c r="B1202" s="2"/>
      <c r="C1202" s="56"/>
      <c r="D1202" s="56"/>
      <c r="E1202" s="218"/>
      <c r="F1202" s="218"/>
      <c r="G1202" s="218"/>
      <c r="H1202" s="218"/>
      <c r="I1202" s="58"/>
      <c r="J1202" s="56"/>
      <c r="K1202" s="56"/>
    </row>
    <row r="1203" spans="1:14" ht="21" x14ac:dyDescent="0.35">
      <c r="A1203" s="462" t="s">
        <v>1742</v>
      </c>
      <c r="B1203" s="463"/>
      <c r="C1203" s="463"/>
      <c r="D1203" s="463"/>
      <c r="E1203" s="463"/>
      <c r="F1203" s="463"/>
      <c r="G1203" s="463"/>
      <c r="H1203" s="463"/>
      <c r="I1203" s="463"/>
      <c r="J1203" s="463"/>
      <c r="K1203" s="463"/>
    </row>
    <row r="1204" spans="1:14" ht="18.75" x14ac:dyDescent="0.3">
      <c r="A1204" s="447" t="s">
        <v>1386</v>
      </c>
      <c r="B1204" s="448"/>
      <c r="C1204" s="448"/>
      <c r="D1204" s="448"/>
      <c r="E1204" s="448"/>
      <c r="F1204" s="448"/>
      <c r="G1204" s="448"/>
      <c r="H1204" s="448"/>
      <c r="I1204" s="448"/>
      <c r="J1204" s="448"/>
      <c r="K1204" s="448"/>
    </row>
    <row r="1205" spans="1:14" ht="18.75" x14ac:dyDescent="0.3">
      <c r="A1205" s="2" t="s">
        <v>1387</v>
      </c>
      <c r="B1205" s="3"/>
      <c r="C1205" s="3"/>
      <c r="D1205" s="3"/>
      <c r="E1205" s="380"/>
      <c r="F1205" s="3"/>
      <c r="G1205" s="3"/>
      <c r="H1205" s="3"/>
      <c r="I1205" s="3"/>
      <c r="J1205" s="3"/>
      <c r="K1205" s="3"/>
    </row>
    <row r="1206" spans="1:14" ht="18.75" x14ac:dyDescent="0.3">
      <c r="A1206" s="2" t="s">
        <v>1388</v>
      </c>
      <c r="B1206" s="3"/>
      <c r="C1206" s="3"/>
      <c r="D1206" s="3"/>
      <c r="E1206" s="380"/>
      <c r="F1206" s="3"/>
      <c r="G1206" s="3"/>
      <c r="H1206" s="3"/>
      <c r="I1206" s="3"/>
      <c r="J1206" s="3"/>
      <c r="K1206" s="3"/>
    </row>
    <row r="1207" spans="1:14" ht="18.75" x14ac:dyDescent="0.3">
      <c r="A1207" s="221"/>
      <c r="B1207" s="222" t="s">
        <v>1389</v>
      </c>
      <c r="C1207" s="223"/>
      <c r="D1207" s="223"/>
      <c r="E1207" s="224"/>
      <c r="F1207" s="224"/>
      <c r="G1207" s="224"/>
      <c r="H1207" s="224"/>
      <c r="I1207" s="224"/>
      <c r="J1207" s="223"/>
      <c r="K1207" s="223"/>
    </row>
    <row r="1208" spans="1:14" ht="18.75" customHeight="1" x14ac:dyDescent="0.3">
      <c r="A1208" s="450" t="s">
        <v>9</v>
      </c>
      <c r="B1208" s="453" t="s">
        <v>10</v>
      </c>
      <c r="C1208" s="453" t="s">
        <v>11</v>
      </c>
      <c r="D1208" s="4" t="s">
        <v>12</v>
      </c>
      <c r="E1208" s="456" t="s">
        <v>13</v>
      </c>
      <c r="F1208" s="457"/>
      <c r="G1208" s="457"/>
      <c r="H1208" s="458"/>
      <c r="I1208" s="5" t="s">
        <v>14</v>
      </c>
      <c r="J1208" s="453" t="s">
        <v>15</v>
      </c>
      <c r="K1208" s="459" t="s">
        <v>16</v>
      </c>
    </row>
    <row r="1209" spans="1:14" ht="18.75" x14ac:dyDescent="0.3">
      <c r="A1209" s="451"/>
      <c r="B1209" s="454"/>
      <c r="C1209" s="454"/>
      <c r="D1209" s="6" t="s">
        <v>17</v>
      </c>
      <c r="E1209" s="7">
        <v>2561</v>
      </c>
      <c r="F1209" s="7">
        <v>2562</v>
      </c>
      <c r="G1209" s="7">
        <v>2563</v>
      </c>
      <c r="H1209" s="7">
        <v>2564</v>
      </c>
      <c r="I1209" s="8" t="s">
        <v>18</v>
      </c>
      <c r="J1209" s="454"/>
      <c r="K1209" s="460"/>
    </row>
    <row r="1210" spans="1:14" ht="18.75" x14ac:dyDescent="0.3">
      <c r="A1210" s="452"/>
      <c r="B1210" s="455"/>
      <c r="C1210" s="455"/>
      <c r="D1210" s="9"/>
      <c r="E1210" s="376" t="s">
        <v>19</v>
      </c>
      <c r="F1210" s="10" t="s">
        <v>19</v>
      </c>
      <c r="G1210" s="10" t="s">
        <v>19</v>
      </c>
      <c r="H1210" s="10" t="s">
        <v>19</v>
      </c>
      <c r="I1210" s="11"/>
      <c r="J1210" s="455"/>
      <c r="K1210" s="461"/>
      <c r="L1210" s="95"/>
      <c r="M1210" s="95"/>
      <c r="N1210" s="95"/>
    </row>
    <row r="1211" spans="1:14" ht="18.75" x14ac:dyDescent="0.3">
      <c r="A1211" s="47">
        <v>1</v>
      </c>
      <c r="B1211" s="27" t="s">
        <v>1390</v>
      </c>
      <c r="C1211" s="27" t="s">
        <v>1391</v>
      </c>
      <c r="D1211" s="100" t="s">
        <v>1392</v>
      </c>
      <c r="E1211" s="50">
        <v>10000</v>
      </c>
      <c r="F1211" s="50">
        <v>10000</v>
      </c>
      <c r="G1211" s="50"/>
      <c r="H1211" s="50"/>
      <c r="I1211" s="73" t="s">
        <v>1393</v>
      </c>
      <c r="J1211" s="27" t="s">
        <v>1394</v>
      </c>
      <c r="K1211" s="47" t="s">
        <v>25</v>
      </c>
    </row>
    <row r="1212" spans="1:14" ht="18.75" x14ac:dyDescent="0.3">
      <c r="A1212" s="12"/>
      <c r="B1212" s="13" t="s">
        <v>1395</v>
      </c>
      <c r="C1212" s="13" t="s">
        <v>1396</v>
      </c>
      <c r="D1212" s="74" t="s">
        <v>1397</v>
      </c>
      <c r="E1212" s="17" t="s">
        <v>29</v>
      </c>
      <c r="F1212" s="17" t="s">
        <v>29</v>
      </c>
      <c r="G1212" s="17"/>
      <c r="H1212" s="17"/>
      <c r="I1212" s="62" t="s">
        <v>1398</v>
      </c>
      <c r="J1212" s="13" t="s">
        <v>1399</v>
      </c>
      <c r="K1212" s="13"/>
    </row>
    <row r="1213" spans="1:14" ht="18.75" x14ac:dyDescent="0.3">
      <c r="A1213" s="12"/>
      <c r="B1213" s="13"/>
      <c r="C1213" s="13" t="s">
        <v>1400</v>
      </c>
      <c r="D1213" s="74" t="s">
        <v>1401</v>
      </c>
      <c r="E1213" s="17"/>
      <c r="F1213" s="17"/>
      <c r="G1213" s="17"/>
      <c r="H1213" s="17"/>
      <c r="I1213" s="62" t="s">
        <v>1021</v>
      </c>
      <c r="J1213" s="13" t="s">
        <v>1402</v>
      </c>
      <c r="K1213" s="13"/>
    </row>
    <row r="1214" spans="1:14" ht="18.75" x14ac:dyDescent="0.3">
      <c r="A1214" s="12"/>
      <c r="B1214" s="13"/>
      <c r="C1214" s="13" t="s">
        <v>1403</v>
      </c>
      <c r="D1214" s="74" t="s">
        <v>1404</v>
      </c>
      <c r="E1214" s="17"/>
      <c r="F1214" s="17"/>
      <c r="G1214" s="17"/>
      <c r="H1214" s="17"/>
      <c r="I1214" s="62"/>
      <c r="J1214" s="13" t="s">
        <v>1405</v>
      </c>
      <c r="K1214" s="13"/>
    </row>
    <row r="1215" spans="1:14" ht="18.75" x14ac:dyDescent="0.3">
      <c r="A1215" s="47">
        <v>2</v>
      </c>
      <c r="B1215" s="27" t="s">
        <v>1406</v>
      </c>
      <c r="C1215" s="27" t="s">
        <v>1391</v>
      </c>
      <c r="D1215" s="100" t="s">
        <v>1407</v>
      </c>
      <c r="E1215" s="50">
        <v>8000</v>
      </c>
      <c r="F1215" s="50">
        <v>8000</v>
      </c>
      <c r="G1215" s="50">
        <v>8000</v>
      </c>
      <c r="H1215" s="50">
        <v>8000</v>
      </c>
      <c r="I1215" s="73" t="s">
        <v>1408</v>
      </c>
      <c r="J1215" s="27" t="s">
        <v>1409</v>
      </c>
      <c r="K1215" s="47" t="s">
        <v>25</v>
      </c>
    </row>
    <row r="1216" spans="1:14" ht="18.75" x14ac:dyDescent="0.3">
      <c r="A1216" s="12"/>
      <c r="B1216" s="13" t="s">
        <v>1410</v>
      </c>
      <c r="C1216" s="13" t="s">
        <v>1396</v>
      </c>
      <c r="D1216" s="13" t="s">
        <v>1411</v>
      </c>
      <c r="E1216" s="17" t="s">
        <v>29</v>
      </c>
      <c r="F1216" s="17" t="s">
        <v>29</v>
      </c>
      <c r="G1216" s="17" t="s">
        <v>29</v>
      </c>
      <c r="H1216" s="17" t="s">
        <v>29</v>
      </c>
      <c r="I1216" s="62" t="s">
        <v>1412</v>
      </c>
      <c r="J1216" s="13" t="s">
        <v>1413</v>
      </c>
      <c r="K1216" s="13"/>
    </row>
    <row r="1217" spans="1:11" ht="18.75" x14ac:dyDescent="0.3">
      <c r="A1217" s="12"/>
      <c r="B1217" s="13" t="s">
        <v>1068</v>
      </c>
      <c r="C1217" s="13" t="s">
        <v>1400</v>
      </c>
      <c r="D1217" s="13" t="s">
        <v>1414</v>
      </c>
      <c r="E1217" s="17"/>
      <c r="F1217" s="17"/>
      <c r="G1217" s="17"/>
      <c r="H1217" s="17"/>
      <c r="I1217" s="62" t="s">
        <v>1415</v>
      </c>
      <c r="J1217" s="13" t="s">
        <v>1416</v>
      </c>
      <c r="K1217" s="13"/>
    </row>
    <row r="1218" spans="1:11" ht="18.75" x14ac:dyDescent="0.3">
      <c r="A1218" s="12"/>
      <c r="B1218" s="13"/>
      <c r="C1218" s="13" t="s">
        <v>1403</v>
      </c>
      <c r="D1218" s="13"/>
      <c r="E1218" s="17"/>
      <c r="F1218" s="17"/>
      <c r="G1218" s="17"/>
      <c r="H1218" s="17"/>
      <c r="I1218" s="62"/>
      <c r="J1218" s="13" t="s">
        <v>1417</v>
      </c>
      <c r="K1218" s="13"/>
    </row>
    <row r="1219" spans="1:11" ht="18.75" x14ac:dyDescent="0.3">
      <c r="A1219" s="47">
        <v>3</v>
      </c>
      <c r="B1219" s="27" t="s">
        <v>1418</v>
      </c>
      <c r="C1219" s="27" t="s">
        <v>1419</v>
      </c>
      <c r="D1219" s="100" t="s">
        <v>1420</v>
      </c>
      <c r="E1219" s="50">
        <v>50000</v>
      </c>
      <c r="F1219" s="50">
        <v>50000</v>
      </c>
      <c r="G1219" s="50">
        <v>50000</v>
      </c>
      <c r="H1219" s="50">
        <v>50000</v>
      </c>
      <c r="I1219" s="73" t="s">
        <v>1421</v>
      </c>
      <c r="J1219" s="27" t="s">
        <v>1422</v>
      </c>
      <c r="K1219" s="47" t="s">
        <v>25</v>
      </c>
    </row>
    <row r="1220" spans="1:11" ht="18.75" x14ac:dyDescent="0.3">
      <c r="A1220" s="12"/>
      <c r="B1220" s="13" t="s">
        <v>1423</v>
      </c>
      <c r="C1220" s="13" t="s">
        <v>1424</v>
      </c>
      <c r="D1220" s="74" t="s">
        <v>1425</v>
      </c>
      <c r="E1220" s="17" t="s">
        <v>29</v>
      </c>
      <c r="F1220" s="17" t="s">
        <v>29</v>
      </c>
      <c r="G1220" s="17" t="s">
        <v>29</v>
      </c>
      <c r="H1220" s="17" t="s">
        <v>29</v>
      </c>
      <c r="I1220" s="62" t="s">
        <v>1426</v>
      </c>
      <c r="J1220" s="13" t="s">
        <v>1427</v>
      </c>
      <c r="K1220" s="13"/>
    </row>
    <row r="1221" spans="1:11" ht="18.75" x14ac:dyDescent="0.3">
      <c r="A1221" s="12"/>
      <c r="B1221" s="13"/>
      <c r="C1221" s="13" t="s">
        <v>1428</v>
      </c>
      <c r="D1221" s="74" t="s">
        <v>1429</v>
      </c>
      <c r="E1221" s="17"/>
      <c r="F1221" s="17"/>
      <c r="G1221" s="17"/>
      <c r="H1221" s="17"/>
      <c r="I1221" s="62"/>
      <c r="J1221" s="13" t="s">
        <v>1430</v>
      </c>
      <c r="K1221" s="13"/>
    </row>
    <row r="1222" spans="1:11" ht="18.75" x14ac:dyDescent="0.3">
      <c r="A1222" s="22"/>
      <c r="B1222" s="23"/>
      <c r="C1222" s="23" t="s">
        <v>1431</v>
      </c>
      <c r="D1222" s="49"/>
      <c r="E1222" s="24"/>
      <c r="F1222" s="24"/>
      <c r="G1222" s="24"/>
      <c r="H1222" s="24"/>
      <c r="I1222" s="39"/>
      <c r="J1222" s="23"/>
      <c r="K1222" s="13"/>
    </row>
    <row r="1223" spans="1:11" ht="18.75" x14ac:dyDescent="0.3">
      <c r="A1223" s="12">
        <v>4</v>
      </c>
      <c r="B1223" s="19" t="s">
        <v>1432</v>
      </c>
      <c r="C1223" s="13" t="s">
        <v>1433</v>
      </c>
      <c r="D1223" s="74" t="s">
        <v>1434</v>
      </c>
      <c r="E1223" s="17">
        <v>10000</v>
      </c>
      <c r="F1223" s="17">
        <v>10000</v>
      </c>
      <c r="G1223" s="17">
        <v>10000</v>
      </c>
      <c r="H1223" s="17">
        <v>10000</v>
      </c>
      <c r="I1223" s="62" t="s">
        <v>1435</v>
      </c>
      <c r="J1223" s="13" t="s">
        <v>1436</v>
      </c>
      <c r="K1223" s="47" t="s">
        <v>1437</v>
      </c>
    </row>
    <row r="1224" spans="1:11" ht="18.75" x14ac:dyDescent="0.3">
      <c r="A1224" s="12"/>
      <c r="B1224" s="13" t="s">
        <v>1438</v>
      </c>
      <c r="C1224" s="13" t="s">
        <v>1439</v>
      </c>
      <c r="D1224" s="13" t="s">
        <v>1440</v>
      </c>
      <c r="E1224" s="17" t="s">
        <v>29</v>
      </c>
      <c r="F1224" s="17" t="s">
        <v>29</v>
      </c>
      <c r="G1224" s="17" t="s">
        <v>29</v>
      </c>
      <c r="H1224" s="17" t="s">
        <v>29</v>
      </c>
      <c r="I1224" s="62" t="s">
        <v>224</v>
      </c>
      <c r="J1224" s="13" t="s">
        <v>1441</v>
      </c>
      <c r="K1224" s="13"/>
    </row>
    <row r="1225" spans="1:11" ht="18.75" x14ac:dyDescent="0.3">
      <c r="A1225" s="12"/>
      <c r="B1225" s="13"/>
      <c r="C1225" s="13" t="s">
        <v>1442</v>
      </c>
      <c r="D1225" s="13" t="s">
        <v>1443</v>
      </c>
      <c r="E1225" s="17"/>
      <c r="F1225" s="17"/>
      <c r="G1225" s="17"/>
      <c r="H1225" s="17"/>
      <c r="I1225" s="62"/>
      <c r="J1225" s="74"/>
      <c r="K1225" s="13"/>
    </row>
    <row r="1226" spans="1:11" ht="18.75" x14ac:dyDescent="0.3">
      <c r="A1226" s="12"/>
      <c r="B1226" s="13"/>
      <c r="C1226" s="13"/>
      <c r="D1226" s="13" t="s">
        <v>1444</v>
      </c>
      <c r="E1226" s="17"/>
      <c r="F1226" s="17"/>
      <c r="G1226" s="17"/>
      <c r="H1226" s="17"/>
      <c r="I1226" s="62"/>
      <c r="J1226" s="74"/>
      <c r="K1226" s="13"/>
    </row>
    <row r="1227" spans="1:11" ht="18.75" x14ac:dyDescent="0.3">
      <c r="A1227" s="47">
        <v>5</v>
      </c>
      <c r="B1227" s="27" t="s">
        <v>1445</v>
      </c>
      <c r="C1227" s="27" t="s">
        <v>1446</v>
      </c>
      <c r="D1227" s="100" t="s">
        <v>1447</v>
      </c>
      <c r="E1227" s="50">
        <v>10000</v>
      </c>
      <c r="F1227" s="50">
        <v>10000</v>
      </c>
      <c r="G1227" s="50">
        <v>10000</v>
      </c>
      <c r="H1227" s="50">
        <v>10000</v>
      </c>
      <c r="I1227" s="73" t="s">
        <v>1448</v>
      </c>
      <c r="J1227" s="27" t="s">
        <v>1449</v>
      </c>
      <c r="K1227" s="47" t="s">
        <v>1437</v>
      </c>
    </row>
    <row r="1228" spans="1:11" ht="18.75" x14ac:dyDescent="0.3">
      <c r="A1228" s="12"/>
      <c r="B1228" s="13" t="s">
        <v>1450</v>
      </c>
      <c r="C1228" s="13" t="s">
        <v>1451</v>
      </c>
      <c r="D1228" s="74" t="s">
        <v>1452</v>
      </c>
      <c r="E1228" s="17" t="s">
        <v>29</v>
      </c>
      <c r="F1228" s="17" t="s">
        <v>29</v>
      </c>
      <c r="G1228" s="17" t="s">
        <v>29</v>
      </c>
      <c r="H1228" s="17" t="s">
        <v>29</v>
      </c>
      <c r="I1228" s="62" t="s">
        <v>1453</v>
      </c>
      <c r="J1228" s="13" t="s">
        <v>1454</v>
      </c>
      <c r="K1228" s="13"/>
    </row>
    <row r="1229" spans="1:11" ht="18.75" x14ac:dyDescent="0.3">
      <c r="A1229" s="12"/>
      <c r="B1229" s="13"/>
      <c r="C1229" s="13" t="s">
        <v>1455</v>
      </c>
      <c r="D1229" s="13" t="s">
        <v>1456</v>
      </c>
      <c r="E1229" s="17"/>
      <c r="F1229" s="17"/>
      <c r="G1229" s="17"/>
      <c r="H1229" s="17"/>
      <c r="I1229" s="62"/>
      <c r="J1229" s="74" t="s">
        <v>1457</v>
      </c>
      <c r="K1229" s="13"/>
    </row>
    <row r="1230" spans="1:11" ht="18.75" x14ac:dyDescent="0.3">
      <c r="A1230" s="12"/>
      <c r="B1230" s="13"/>
      <c r="C1230" s="13" t="s">
        <v>1458</v>
      </c>
      <c r="D1230" s="13" t="s">
        <v>1459</v>
      </c>
      <c r="E1230" s="17"/>
      <c r="F1230" s="17"/>
      <c r="G1230" s="17"/>
      <c r="H1230" s="17"/>
      <c r="I1230" s="17"/>
      <c r="J1230" s="74"/>
      <c r="K1230" s="13"/>
    </row>
    <row r="1231" spans="1:11" ht="18.75" x14ac:dyDescent="0.3">
      <c r="A1231" s="22"/>
      <c r="B1231" s="23"/>
      <c r="C1231" s="23" t="s">
        <v>1460</v>
      </c>
      <c r="D1231" s="23" t="s">
        <v>1461</v>
      </c>
      <c r="E1231" s="24"/>
      <c r="F1231" s="24"/>
      <c r="G1231" s="24"/>
      <c r="H1231" s="24"/>
      <c r="I1231" s="24"/>
      <c r="J1231" s="49"/>
      <c r="K1231" s="23"/>
    </row>
    <row r="1232" spans="1:11" ht="18.75" x14ac:dyDescent="0.3">
      <c r="A1232" s="51"/>
      <c r="B1232" s="52"/>
      <c r="C1232" s="52"/>
      <c r="D1232" s="52"/>
      <c r="E1232" s="54"/>
      <c r="F1232" s="54"/>
      <c r="G1232" s="54"/>
      <c r="H1232" s="54"/>
      <c r="I1232" s="54"/>
      <c r="J1232" s="53"/>
      <c r="K1232" s="52"/>
    </row>
    <row r="1233" spans="1:14" ht="21" x14ac:dyDescent="0.35">
      <c r="A1233" s="449" t="s">
        <v>1743</v>
      </c>
      <c r="B1233" s="466"/>
      <c r="C1233" s="466"/>
      <c r="D1233" s="466"/>
      <c r="E1233" s="466"/>
      <c r="F1233" s="466"/>
      <c r="G1233" s="466"/>
      <c r="H1233" s="466"/>
      <c r="I1233" s="466"/>
      <c r="J1233" s="466"/>
      <c r="K1233" s="466"/>
    </row>
    <row r="1234" spans="1:14" ht="18.75" customHeight="1" x14ac:dyDescent="0.3">
      <c r="A1234" s="450" t="s">
        <v>9</v>
      </c>
      <c r="B1234" s="453" t="s">
        <v>10</v>
      </c>
      <c r="C1234" s="453" t="s">
        <v>11</v>
      </c>
      <c r="D1234" s="4" t="s">
        <v>12</v>
      </c>
      <c r="E1234" s="456" t="s">
        <v>13</v>
      </c>
      <c r="F1234" s="457"/>
      <c r="G1234" s="457"/>
      <c r="H1234" s="458"/>
      <c r="I1234" s="5" t="s">
        <v>14</v>
      </c>
      <c r="J1234" s="453" t="s">
        <v>15</v>
      </c>
      <c r="K1234" s="459" t="s">
        <v>16</v>
      </c>
    </row>
    <row r="1235" spans="1:14" ht="18.75" x14ac:dyDescent="0.3">
      <c r="A1235" s="451"/>
      <c r="B1235" s="454"/>
      <c r="C1235" s="454"/>
      <c r="D1235" s="6" t="s">
        <v>17</v>
      </c>
      <c r="E1235" s="7">
        <v>2561</v>
      </c>
      <c r="F1235" s="7">
        <v>2562</v>
      </c>
      <c r="G1235" s="7">
        <v>2563</v>
      </c>
      <c r="H1235" s="7">
        <v>2564</v>
      </c>
      <c r="I1235" s="8" t="s">
        <v>18</v>
      </c>
      <c r="J1235" s="454"/>
      <c r="K1235" s="460"/>
    </row>
    <row r="1236" spans="1:14" ht="18.75" x14ac:dyDescent="0.3">
      <c r="A1236" s="452"/>
      <c r="B1236" s="455"/>
      <c r="C1236" s="455"/>
      <c r="D1236" s="9"/>
      <c r="E1236" s="376" t="s">
        <v>19</v>
      </c>
      <c r="F1236" s="10" t="s">
        <v>19</v>
      </c>
      <c r="G1236" s="10" t="s">
        <v>19</v>
      </c>
      <c r="H1236" s="10" t="s">
        <v>19</v>
      </c>
      <c r="I1236" s="11"/>
      <c r="J1236" s="455"/>
      <c r="K1236" s="461"/>
      <c r="L1236" s="95"/>
      <c r="M1236" s="95"/>
      <c r="N1236" s="95"/>
    </row>
    <row r="1237" spans="1:14" ht="18.75" x14ac:dyDescent="0.3">
      <c r="A1237" s="47">
        <v>6</v>
      </c>
      <c r="B1237" s="19" t="s">
        <v>1463</v>
      </c>
      <c r="C1237" s="27" t="s">
        <v>1464</v>
      </c>
      <c r="D1237" s="100" t="s">
        <v>1465</v>
      </c>
      <c r="E1237" s="50">
        <v>10000</v>
      </c>
      <c r="F1237" s="50">
        <v>10000</v>
      </c>
      <c r="G1237" s="50">
        <v>10000</v>
      </c>
      <c r="H1237" s="50">
        <v>10000</v>
      </c>
      <c r="I1237" s="73" t="s">
        <v>548</v>
      </c>
      <c r="J1237" s="27" t="s">
        <v>1466</v>
      </c>
      <c r="K1237" s="47" t="s">
        <v>25</v>
      </c>
    </row>
    <row r="1238" spans="1:14" ht="18.75" x14ac:dyDescent="0.3">
      <c r="A1238" s="12"/>
      <c r="B1238" s="13"/>
      <c r="C1238" s="13" t="s">
        <v>1467</v>
      </c>
      <c r="D1238" s="19" t="s">
        <v>1468</v>
      </c>
      <c r="E1238" s="17" t="s">
        <v>29</v>
      </c>
      <c r="F1238" s="17" t="s">
        <v>29</v>
      </c>
      <c r="G1238" s="17" t="s">
        <v>29</v>
      </c>
      <c r="H1238" s="17" t="s">
        <v>29</v>
      </c>
      <c r="I1238" s="62" t="s">
        <v>1469</v>
      </c>
      <c r="J1238" s="13" t="s">
        <v>1470</v>
      </c>
      <c r="K1238" s="13"/>
    </row>
    <row r="1239" spans="1:14" ht="18.75" x14ac:dyDescent="0.3">
      <c r="A1239" s="12"/>
      <c r="B1239" s="13"/>
      <c r="C1239" s="13" t="s">
        <v>1471</v>
      </c>
      <c r="D1239" s="19" t="s">
        <v>1472</v>
      </c>
      <c r="E1239" s="17"/>
      <c r="F1239" s="17"/>
      <c r="G1239" s="17"/>
      <c r="H1239" s="17"/>
      <c r="I1239" s="62" t="s">
        <v>1473</v>
      </c>
      <c r="J1239" s="13" t="s">
        <v>1474</v>
      </c>
      <c r="K1239" s="13"/>
    </row>
    <row r="1240" spans="1:14" ht="18.75" x14ac:dyDescent="0.3">
      <c r="A1240" s="12"/>
      <c r="B1240" s="13"/>
      <c r="C1240" s="13" t="s">
        <v>1475</v>
      </c>
      <c r="D1240" s="13" t="s">
        <v>1476</v>
      </c>
      <c r="E1240" s="17"/>
      <c r="F1240" s="17"/>
      <c r="G1240" s="17"/>
      <c r="H1240" s="17"/>
      <c r="I1240" s="62"/>
      <c r="J1240" s="74"/>
      <c r="K1240" s="13"/>
    </row>
    <row r="1241" spans="1:14" ht="18.75" x14ac:dyDescent="0.3">
      <c r="A1241" s="12"/>
      <c r="B1241" s="13"/>
      <c r="C1241" s="13" t="s">
        <v>1477</v>
      </c>
      <c r="D1241" s="13" t="s">
        <v>1478</v>
      </c>
      <c r="E1241" s="17"/>
      <c r="F1241" s="17"/>
      <c r="G1241" s="17"/>
      <c r="H1241" s="17"/>
      <c r="I1241" s="62"/>
      <c r="J1241" s="13"/>
      <c r="K1241" s="12"/>
    </row>
    <row r="1242" spans="1:14" ht="18.75" x14ac:dyDescent="0.3">
      <c r="A1242" s="12"/>
      <c r="B1242" s="13"/>
      <c r="C1242" s="13" t="s">
        <v>1479</v>
      </c>
      <c r="D1242" s="74" t="s">
        <v>1480</v>
      </c>
      <c r="E1242" s="17"/>
      <c r="F1242" s="17"/>
      <c r="G1242" s="17"/>
      <c r="H1242" s="17"/>
      <c r="I1242" s="62"/>
      <c r="J1242" s="13"/>
      <c r="K1242" s="12"/>
    </row>
    <row r="1243" spans="1:14" ht="18.75" x14ac:dyDescent="0.3">
      <c r="A1243" s="12"/>
      <c r="B1243" s="13"/>
      <c r="C1243" s="74" t="s">
        <v>1481</v>
      </c>
      <c r="D1243" s="74" t="s">
        <v>1482</v>
      </c>
      <c r="E1243" s="17"/>
      <c r="F1243" s="17"/>
      <c r="G1243" s="17"/>
      <c r="H1243" s="17"/>
      <c r="I1243" s="62"/>
      <c r="J1243" s="74"/>
      <c r="K1243" s="12"/>
    </row>
    <row r="1244" spans="1:14" ht="18.75" x14ac:dyDescent="0.3">
      <c r="A1244" s="12"/>
      <c r="B1244" s="13"/>
      <c r="C1244" s="74"/>
      <c r="D1244" s="49" t="s">
        <v>1483</v>
      </c>
      <c r="E1244" s="17"/>
      <c r="F1244" s="17"/>
      <c r="G1244" s="17"/>
      <c r="H1244" s="17"/>
      <c r="I1244" s="62"/>
      <c r="J1244" s="74"/>
      <c r="K1244" s="12"/>
    </row>
    <row r="1245" spans="1:14" ht="18.75" x14ac:dyDescent="0.3">
      <c r="A1245" s="47">
        <v>7</v>
      </c>
      <c r="B1245" s="27" t="s">
        <v>1484</v>
      </c>
      <c r="C1245" s="27" t="s">
        <v>1485</v>
      </c>
      <c r="D1245" s="100" t="s">
        <v>1486</v>
      </c>
      <c r="E1245" s="50">
        <v>30000</v>
      </c>
      <c r="F1245" s="50"/>
      <c r="G1245" s="50"/>
      <c r="H1245" s="50"/>
      <c r="I1245" s="73" t="s">
        <v>1393</v>
      </c>
      <c r="J1245" s="27" t="s">
        <v>1487</v>
      </c>
      <c r="K1245" s="47" t="s">
        <v>25</v>
      </c>
    </row>
    <row r="1246" spans="1:14" ht="18.75" x14ac:dyDescent="0.3">
      <c r="A1246" s="12"/>
      <c r="B1246" s="13" t="s">
        <v>1488</v>
      </c>
      <c r="C1246" s="13" t="s">
        <v>1489</v>
      </c>
      <c r="D1246" s="74" t="s">
        <v>1490</v>
      </c>
      <c r="E1246" s="17" t="s">
        <v>29</v>
      </c>
      <c r="F1246" s="17"/>
      <c r="G1246" s="17"/>
      <c r="H1246" s="17"/>
      <c r="I1246" s="62" t="s">
        <v>1491</v>
      </c>
      <c r="J1246" s="13" t="s">
        <v>1492</v>
      </c>
      <c r="K1246" s="12"/>
    </row>
    <row r="1247" spans="1:14" ht="18.75" x14ac:dyDescent="0.3">
      <c r="A1247" s="12"/>
      <c r="B1247" s="13"/>
      <c r="C1247" s="74" t="s">
        <v>1493</v>
      </c>
      <c r="D1247" s="74"/>
      <c r="E1247" s="17"/>
      <c r="F1247" s="17"/>
      <c r="G1247" s="17"/>
      <c r="H1247" s="17"/>
      <c r="I1247" s="62"/>
      <c r="J1247" s="13" t="s">
        <v>1494</v>
      </c>
      <c r="K1247" s="12"/>
    </row>
    <row r="1248" spans="1:14" ht="18.75" x14ac:dyDescent="0.3">
      <c r="A1248" s="22"/>
      <c r="B1248" s="23"/>
      <c r="C1248" s="225" t="s">
        <v>1495</v>
      </c>
      <c r="D1248" s="49"/>
      <c r="E1248" s="24"/>
      <c r="F1248" s="24"/>
      <c r="G1248" s="24"/>
      <c r="H1248" s="24"/>
      <c r="I1248" s="39"/>
      <c r="J1248" s="23"/>
      <c r="K1248" s="22"/>
    </row>
    <row r="1249" spans="1:11" ht="18.75" x14ac:dyDescent="0.3">
      <c r="A1249" s="47">
        <v>8</v>
      </c>
      <c r="B1249" s="27" t="s">
        <v>1496</v>
      </c>
      <c r="C1249" s="27" t="s">
        <v>1497</v>
      </c>
      <c r="D1249" s="100" t="s">
        <v>1498</v>
      </c>
      <c r="E1249" s="50">
        <v>30000</v>
      </c>
      <c r="F1249" s="50"/>
      <c r="G1249" s="50"/>
      <c r="H1249" s="50"/>
      <c r="I1249" s="73" t="s">
        <v>1499</v>
      </c>
      <c r="J1249" s="27" t="s">
        <v>1500</v>
      </c>
      <c r="K1249" s="47" t="s">
        <v>25</v>
      </c>
    </row>
    <row r="1250" spans="1:11" ht="18.75" x14ac:dyDescent="0.3">
      <c r="A1250" s="12"/>
      <c r="B1250" s="13"/>
      <c r="C1250" s="13" t="s">
        <v>1501</v>
      </c>
      <c r="D1250" s="74" t="s">
        <v>1502</v>
      </c>
      <c r="E1250" s="17" t="s">
        <v>29</v>
      </c>
      <c r="F1250" s="17"/>
      <c r="G1250" s="17"/>
      <c r="H1250" s="17"/>
      <c r="I1250" s="62" t="s">
        <v>1503</v>
      </c>
      <c r="J1250" s="13" t="s">
        <v>1504</v>
      </c>
      <c r="K1250" s="12"/>
    </row>
    <row r="1251" spans="1:11" ht="18.75" x14ac:dyDescent="0.3">
      <c r="A1251" s="22"/>
      <c r="B1251" s="23"/>
      <c r="C1251" s="23"/>
      <c r="D1251" s="49"/>
      <c r="E1251" s="24"/>
      <c r="F1251" s="24"/>
      <c r="G1251" s="24"/>
      <c r="H1251" s="24"/>
      <c r="I1251" s="39" t="s">
        <v>1021</v>
      </c>
      <c r="J1251" s="23"/>
      <c r="K1251" s="22"/>
    </row>
    <row r="1252" spans="1:11" ht="18.75" x14ac:dyDescent="0.3">
      <c r="A1252" s="226">
        <v>9</v>
      </c>
      <c r="B1252" s="27" t="s">
        <v>1505</v>
      </c>
      <c r="C1252" s="100" t="s">
        <v>1506</v>
      </c>
      <c r="D1252" s="100" t="s">
        <v>1507</v>
      </c>
      <c r="E1252" s="50">
        <v>200000</v>
      </c>
      <c r="F1252" s="50">
        <v>100000</v>
      </c>
      <c r="G1252" s="50">
        <v>100000</v>
      </c>
      <c r="H1252" s="50">
        <v>100000</v>
      </c>
      <c r="I1252" s="73" t="s">
        <v>1508</v>
      </c>
      <c r="J1252" s="27" t="s">
        <v>1509</v>
      </c>
      <c r="K1252" s="47" t="s">
        <v>1437</v>
      </c>
    </row>
    <row r="1253" spans="1:11" ht="18.75" x14ac:dyDescent="0.3">
      <c r="A1253" s="12"/>
      <c r="B1253" s="13" t="s">
        <v>1510</v>
      </c>
      <c r="C1253" s="13" t="s">
        <v>1511</v>
      </c>
      <c r="D1253" s="74" t="s">
        <v>1512</v>
      </c>
      <c r="E1253" s="17" t="s">
        <v>29</v>
      </c>
      <c r="F1253" s="17" t="s">
        <v>29</v>
      </c>
      <c r="G1253" s="17" t="s">
        <v>29</v>
      </c>
      <c r="H1253" s="17" t="s">
        <v>29</v>
      </c>
      <c r="I1253" s="62" t="s">
        <v>1513</v>
      </c>
      <c r="J1253" s="13" t="s">
        <v>1514</v>
      </c>
      <c r="K1253" s="12"/>
    </row>
    <row r="1254" spans="1:11" ht="18.75" x14ac:dyDescent="0.3">
      <c r="A1254" s="12"/>
      <c r="B1254" s="13"/>
      <c r="C1254" s="13" t="s">
        <v>1515</v>
      </c>
      <c r="D1254" s="74" t="s">
        <v>1516</v>
      </c>
      <c r="E1254" s="17"/>
      <c r="F1254" s="17"/>
      <c r="G1254" s="17"/>
      <c r="H1254" s="17"/>
      <c r="I1254" s="62" t="s">
        <v>1517</v>
      </c>
      <c r="J1254" s="13" t="s">
        <v>1518</v>
      </c>
      <c r="K1254" s="12"/>
    </row>
    <row r="1255" spans="1:11" ht="18.75" x14ac:dyDescent="0.3">
      <c r="A1255" s="12"/>
      <c r="B1255" s="13"/>
      <c r="C1255" s="13" t="s">
        <v>1519</v>
      </c>
      <c r="D1255" s="74" t="s">
        <v>1520</v>
      </c>
      <c r="E1255" s="17"/>
      <c r="F1255" s="17"/>
      <c r="G1255" s="17"/>
      <c r="H1255" s="17"/>
      <c r="I1255" s="62"/>
      <c r="J1255" s="13" t="s">
        <v>1521</v>
      </c>
      <c r="K1255" s="12"/>
    </row>
    <row r="1256" spans="1:11" ht="18.75" x14ac:dyDescent="0.3">
      <c r="A1256" s="12"/>
      <c r="B1256" s="13"/>
      <c r="C1256" s="13" t="s">
        <v>1522</v>
      </c>
      <c r="D1256" s="12" t="s">
        <v>478</v>
      </c>
      <c r="E1256" s="17"/>
      <c r="F1256" s="17"/>
      <c r="G1256" s="17"/>
      <c r="H1256" s="17"/>
      <c r="I1256" s="62"/>
      <c r="J1256" s="13" t="s">
        <v>1523</v>
      </c>
      <c r="K1256" s="12"/>
    </row>
    <row r="1257" spans="1:11" ht="18.75" x14ac:dyDescent="0.3">
      <c r="A1257" s="12"/>
      <c r="B1257" s="13"/>
      <c r="C1257" s="13"/>
      <c r="D1257" s="12"/>
      <c r="E1257" s="17"/>
      <c r="F1257" s="17"/>
      <c r="G1257" s="17"/>
      <c r="H1257" s="17"/>
      <c r="I1257" s="62"/>
      <c r="J1257" s="13" t="s">
        <v>1524</v>
      </c>
      <c r="K1257" s="12"/>
    </row>
    <row r="1258" spans="1:11" ht="18.75" x14ac:dyDescent="0.3">
      <c r="A1258" s="12"/>
      <c r="B1258" s="13"/>
      <c r="C1258" s="13"/>
      <c r="D1258" s="12"/>
      <c r="E1258" s="17"/>
      <c r="F1258" s="17"/>
      <c r="G1258" s="17"/>
      <c r="H1258" s="17"/>
      <c r="I1258" s="62"/>
      <c r="J1258" s="13" t="s">
        <v>1525</v>
      </c>
      <c r="K1258" s="12"/>
    </row>
    <row r="1259" spans="1:11" ht="18.75" x14ac:dyDescent="0.3">
      <c r="A1259" s="12"/>
      <c r="B1259" s="13"/>
      <c r="C1259" s="74"/>
      <c r="D1259" s="12"/>
      <c r="E1259" s="17"/>
      <c r="F1259" s="17"/>
      <c r="G1259" s="17"/>
      <c r="H1259" s="17"/>
      <c r="I1259" s="62"/>
      <c r="J1259" s="13" t="s">
        <v>1526</v>
      </c>
      <c r="K1259" s="12"/>
    </row>
    <row r="1260" spans="1:11" ht="18.75" x14ac:dyDescent="0.3">
      <c r="A1260" s="22"/>
      <c r="B1260" s="23"/>
      <c r="C1260" s="49"/>
      <c r="D1260" s="22"/>
      <c r="E1260" s="24"/>
      <c r="F1260" s="24"/>
      <c r="G1260" s="24"/>
      <c r="H1260" s="24"/>
      <c r="I1260" s="39"/>
      <c r="J1260" s="23" t="s">
        <v>1527</v>
      </c>
      <c r="K1260" s="22"/>
    </row>
    <row r="1261" spans="1:11" ht="18.75" x14ac:dyDescent="0.3">
      <c r="A1261" s="51"/>
      <c r="B1261" s="52"/>
      <c r="C1261" s="53"/>
      <c r="D1261" s="51"/>
      <c r="E1261" s="54"/>
      <c r="F1261" s="54"/>
      <c r="G1261" s="54"/>
      <c r="H1261" s="54"/>
      <c r="I1261" s="55"/>
      <c r="J1261" s="52"/>
      <c r="K1261" s="51"/>
    </row>
    <row r="1262" spans="1:11" ht="18.75" x14ac:dyDescent="0.3">
      <c r="A1262" s="56"/>
      <c r="B1262" s="48"/>
      <c r="C1262" s="57"/>
      <c r="D1262" s="56"/>
      <c r="E1262" s="58"/>
      <c r="F1262" s="58"/>
      <c r="G1262" s="58"/>
      <c r="H1262" s="58"/>
      <c r="I1262" s="59"/>
      <c r="J1262" s="48"/>
      <c r="K1262" s="56"/>
    </row>
    <row r="1263" spans="1:11" ht="21" x14ac:dyDescent="0.35">
      <c r="A1263" s="449" t="s">
        <v>1744</v>
      </c>
      <c r="B1263" s="449"/>
      <c r="C1263" s="449"/>
      <c r="D1263" s="449"/>
      <c r="E1263" s="449"/>
      <c r="F1263" s="449"/>
      <c r="G1263" s="449"/>
      <c r="H1263" s="449"/>
      <c r="I1263" s="449"/>
      <c r="J1263" s="449"/>
      <c r="K1263" s="449"/>
    </row>
    <row r="1264" spans="1:11" ht="18.75" customHeight="1" x14ac:dyDescent="0.3">
      <c r="A1264" s="450" t="s">
        <v>9</v>
      </c>
      <c r="B1264" s="453" t="s">
        <v>10</v>
      </c>
      <c r="C1264" s="453" t="s">
        <v>11</v>
      </c>
      <c r="D1264" s="4" t="s">
        <v>12</v>
      </c>
      <c r="E1264" s="456" t="s">
        <v>13</v>
      </c>
      <c r="F1264" s="457"/>
      <c r="G1264" s="457"/>
      <c r="H1264" s="458"/>
      <c r="I1264" s="5" t="s">
        <v>14</v>
      </c>
      <c r="J1264" s="453" t="s">
        <v>15</v>
      </c>
      <c r="K1264" s="459" t="s">
        <v>16</v>
      </c>
    </row>
    <row r="1265" spans="1:14" ht="18.75" x14ac:dyDescent="0.3">
      <c r="A1265" s="451"/>
      <c r="B1265" s="454"/>
      <c r="C1265" s="454"/>
      <c r="D1265" s="6" t="s">
        <v>17</v>
      </c>
      <c r="E1265" s="7">
        <v>2561</v>
      </c>
      <c r="F1265" s="7">
        <v>2562</v>
      </c>
      <c r="G1265" s="7">
        <v>2563</v>
      </c>
      <c r="H1265" s="7">
        <v>2564</v>
      </c>
      <c r="I1265" s="8" t="s">
        <v>18</v>
      </c>
      <c r="J1265" s="454"/>
      <c r="K1265" s="460"/>
    </row>
    <row r="1266" spans="1:14" ht="18.75" x14ac:dyDescent="0.3">
      <c r="A1266" s="452"/>
      <c r="B1266" s="455"/>
      <c r="C1266" s="455"/>
      <c r="D1266" s="9"/>
      <c r="E1266" s="376" t="s">
        <v>19</v>
      </c>
      <c r="F1266" s="10" t="s">
        <v>19</v>
      </c>
      <c r="G1266" s="10" t="s">
        <v>19</v>
      </c>
      <c r="H1266" s="10" t="s">
        <v>19</v>
      </c>
      <c r="I1266" s="11"/>
      <c r="J1266" s="455"/>
      <c r="K1266" s="461"/>
      <c r="L1266" s="95"/>
      <c r="M1266" s="95"/>
      <c r="N1266" s="95"/>
    </row>
    <row r="1267" spans="1:14" ht="18.75" x14ac:dyDescent="0.3">
      <c r="A1267" s="47">
        <v>10</v>
      </c>
      <c r="B1267" s="27" t="s">
        <v>1529</v>
      </c>
      <c r="C1267" s="100" t="s">
        <v>1530</v>
      </c>
      <c r="D1267" s="27" t="s">
        <v>1531</v>
      </c>
      <c r="E1267" s="383"/>
      <c r="F1267" s="50"/>
      <c r="G1267" s="50">
        <v>100000</v>
      </c>
      <c r="H1267" s="50"/>
      <c r="I1267" s="73" t="s">
        <v>1532</v>
      </c>
      <c r="J1267" s="27" t="s">
        <v>1533</v>
      </c>
      <c r="K1267" s="47" t="s">
        <v>137</v>
      </c>
    </row>
    <row r="1268" spans="1:14" ht="18.75" x14ac:dyDescent="0.3">
      <c r="A1268" s="12"/>
      <c r="B1268" s="13" t="s">
        <v>1534</v>
      </c>
      <c r="C1268" s="74" t="s">
        <v>1535</v>
      </c>
      <c r="D1268" s="13" t="s">
        <v>1536</v>
      </c>
      <c r="E1268" s="383"/>
      <c r="F1268" s="17"/>
      <c r="G1268" s="17" t="s">
        <v>29</v>
      </c>
      <c r="H1268" s="17"/>
      <c r="I1268" s="62" t="s">
        <v>1537</v>
      </c>
      <c r="J1268" s="13" t="s">
        <v>1538</v>
      </c>
      <c r="K1268" s="12"/>
    </row>
    <row r="1269" spans="1:14" ht="18.75" x14ac:dyDescent="0.3">
      <c r="A1269" s="12"/>
      <c r="C1269" s="74"/>
      <c r="D1269" s="130" t="s">
        <v>185</v>
      </c>
      <c r="E1269" s="383"/>
      <c r="F1269" s="17"/>
      <c r="G1269" s="66"/>
      <c r="H1269" s="1"/>
      <c r="I1269" s="62" t="s">
        <v>1539</v>
      </c>
      <c r="K1269" s="13"/>
    </row>
    <row r="1270" spans="1:14" ht="18.75" x14ac:dyDescent="0.3">
      <c r="A1270" s="22"/>
      <c r="B1270" s="23"/>
      <c r="C1270" s="13"/>
      <c r="D1270" s="139"/>
      <c r="E1270" s="389"/>
      <c r="F1270" s="17"/>
      <c r="G1270" s="17"/>
      <c r="H1270" s="17"/>
      <c r="I1270" s="62"/>
      <c r="J1270" s="13"/>
      <c r="K1270" s="12"/>
    </row>
    <row r="1271" spans="1:14" ht="18.75" x14ac:dyDescent="0.3">
      <c r="A1271" s="12">
        <v>11</v>
      </c>
      <c r="B1271" s="13" t="s">
        <v>1540</v>
      </c>
      <c r="C1271" s="100" t="s">
        <v>1541</v>
      </c>
      <c r="D1271" s="27" t="s">
        <v>1531</v>
      </c>
      <c r="E1271" s="383"/>
      <c r="F1271" s="50"/>
      <c r="G1271" s="50">
        <v>100000</v>
      </c>
      <c r="H1271" s="50"/>
      <c r="I1271" s="73" t="s">
        <v>1532</v>
      </c>
      <c r="J1271" s="27" t="s">
        <v>1533</v>
      </c>
      <c r="K1271" s="47" t="s">
        <v>137</v>
      </c>
    </row>
    <row r="1272" spans="1:14" ht="18.75" x14ac:dyDescent="0.3">
      <c r="A1272" s="12"/>
      <c r="B1272" s="13" t="s">
        <v>1094</v>
      </c>
      <c r="C1272" s="74" t="s">
        <v>1542</v>
      </c>
      <c r="D1272" s="13" t="s">
        <v>1536</v>
      </c>
      <c r="E1272" s="383"/>
      <c r="F1272" s="17"/>
      <c r="G1272" s="17" t="s">
        <v>29</v>
      </c>
      <c r="H1272" s="38"/>
      <c r="I1272" s="62" t="s">
        <v>1537</v>
      </c>
      <c r="J1272" s="13" t="s">
        <v>1538</v>
      </c>
      <c r="K1272" s="13"/>
    </row>
    <row r="1273" spans="1:14" ht="18.75" x14ac:dyDescent="0.3">
      <c r="A1273" s="22"/>
      <c r="B1273" s="13"/>
      <c r="C1273" s="74" t="s">
        <v>1543</v>
      </c>
      <c r="D1273" s="130" t="s">
        <v>185</v>
      </c>
      <c r="E1273" s="389"/>
      <c r="F1273" s="17"/>
      <c r="G1273" s="66"/>
      <c r="H1273" s="1"/>
      <c r="I1273" s="62" t="s">
        <v>1539</v>
      </c>
      <c r="K1273" s="12"/>
    </row>
    <row r="1274" spans="1:14" ht="18.75" x14ac:dyDescent="0.3">
      <c r="A1274" s="12">
        <v>12</v>
      </c>
      <c r="B1274" s="27" t="s">
        <v>1544</v>
      </c>
      <c r="C1274" s="100" t="s">
        <v>1541</v>
      </c>
      <c r="D1274" s="27" t="s">
        <v>1531</v>
      </c>
      <c r="E1274" s="383"/>
      <c r="F1274" s="50"/>
      <c r="G1274" s="50">
        <v>50000</v>
      </c>
      <c r="H1274" s="125"/>
      <c r="I1274" s="73" t="s">
        <v>1532</v>
      </c>
      <c r="J1274" s="27" t="s">
        <v>1533</v>
      </c>
      <c r="K1274" s="47" t="s">
        <v>137</v>
      </c>
    </row>
    <row r="1275" spans="1:14" ht="18.75" x14ac:dyDescent="0.3">
      <c r="A1275" s="12"/>
      <c r="B1275" s="13" t="s">
        <v>1545</v>
      </c>
      <c r="C1275" s="74" t="s">
        <v>1542</v>
      </c>
      <c r="D1275" s="13" t="s">
        <v>1536</v>
      </c>
      <c r="E1275" s="383"/>
      <c r="F1275" s="17"/>
      <c r="G1275" s="17" t="s">
        <v>29</v>
      </c>
      <c r="H1275" s="38"/>
      <c r="I1275" s="62" t="s">
        <v>1537</v>
      </c>
      <c r="J1275" s="13" t="s">
        <v>1538</v>
      </c>
      <c r="K1275" s="13"/>
    </row>
    <row r="1276" spans="1:14" ht="18.75" x14ac:dyDescent="0.3">
      <c r="A1276" s="12"/>
      <c r="B1276" s="13" t="s">
        <v>411</v>
      </c>
      <c r="C1276" s="74" t="s">
        <v>1543</v>
      </c>
      <c r="D1276" s="130" t="s">
        <v>185</v>
      </c>
      <c r="E1276" s="382"/>
      <c r="F1276" s="17"/>
      <c r="G1276" s="66"/>
      <c r="H1276" s="1"/>
      <c r="I1276" s="62" t="s">
        <v>1539</v>
      </c>
      <c r="K1276" s="12"/>
    </row>
    <row r="1277" spans="1:14" ht="18.75" x14ac:dyDescent="0.3">
      <c r="A1277" s="22"/>
      <c r="B1277" s="23"/>
      <c r="C1277" s="23"/>
      <c r="D1277" s="139"/>
      <c r="E1277" s="24"/>
      <c r="F1277" s="24"/>
      <c r="G1277" s="24"/>
      <c r="H1277" s="24"/>
      <c r="I1277" s="24"/>
      <c r="J1277" s="23"/>
      <c r="K1277" s="22"/>
    </row>
    <row r="1278" spans="1:14" ht="18.75" x14ac:dyDescent="0.3">
      <c r="A1278" s="47">
        <v>13</v>
      </c>
      <c r="B1278" s="27" t="s">
        <v>1540</v>
      </c>
      <c r="C1278" s="100" t="s">
        <v>1541</v>
      </c>
      <c r="D1278" s="27" t="s">
        <v>1531</v>
      </c>
      <c r="E1278" s="381"/>
      <c r="F1278" s="50"/>
      <c r="G1278" s="50">
        <v>100000</v>
      </c>
      <c r="H1278" s="50"/>
      <c r="I1278" s="73" t="s">
        <v>1532</v>
      </c>
      <c r="J1278" s="27" t="s">
        <v>1533</v>
      </c>
      <c r="K1278" s="47" t="s">
        <v>137</v>
      </c>
    </row>
    <row r="1279" spans="1:14" ht="18.75" x14ac:dyDescent="0.3">
      <c r="A1279" s="12"/>
      <c r="B1279" s="13" t="s">
        <v>1546</v>
      </c>
      <c r="C1279" s="74" t="s">
        <v>1542</v>
      </c>
      <c r="D1279" s="13" t="s">
        <v>1536</v>
      </c>
      <c r="E1279" s="382"/>
      <c r="F1279" s="17"/>
      <c r="G1279" s="17" t="s">
        <v>29</v>
      </c>
      <c r="H1279" s="17"/>
      <c r="I1279" s="62" t="s">
        <v>1537</v>
      </c>
      <c r="J1279" s="13" t="s">
        <v>1538</v>
      </c>
      <c r="K1279" s="13"/>
    </row>
    <row r="1280" spans="1:14" ht="18.75" x14ac:dyDescent="0.3">
      <c r="A1280" s="22"/>
      <c r="B1280" s="23"/>
      <c r="C1280" s="49" t="s">
        <v>1543</v>
      </c>
      <c r="D1280" s="139" t="s">
        <v>185</v>
      </c>
      <c r="E1280" s="389"/>
      <c r="F1280" s="24"/>
      <c r="G1280" s="70"/>
      <c r="H1280" s="70"/>
      <c r="I1280" s="39" t="s">
        <v>1539</v>
      </c>
      <c r="J1280" s="70"/>
      <c r="K1280" s="22"/>
    </row>
    <row r="1281" spans="1:14" ht="18.75" x14ac:dyDescent="0.3">
      <c r="A1281" s="12">
        <v>14</v>
      </c>
      <c r="B1281" s="13" t="s">
        <v>1547</v>
      </c>
      <c r="C1281" s="13" t="s">
        <v>1548</v>
      </c>
      <c r="D1281" s="130" t="s">
        <v>1549</v>
      </c>
      <c r="E1281" s="17">
        <v>5000</v>
      </c>
      <c r="F1281" s="17">
        <v>5000</v>
      </c>
      <c r="G1281" s="17">
        <v>5000</v>
      </c>
      <c r="H1281" s="17">
        <v>5000</v>
      </c>
      <c r="I1281" s="62" t="s">
        <v>1550</v>
      </c>
      <c r="J1281" s="13" t="s">
        <v>1551</v>
      </c>
      <c r="K1281" s="12" t="s">
        <v>25</v>
      </c>
    </row>
    <row r="1282" spans="1:14" ht="18.75" x14ac:dyDescent="0.3">
      <c r="A1282" s="12"/>
      <c r="B1282" s="13"/>
      <c r="C1282" s="13" t="s">
        <v>1552</v>
      </c>
      <c r="D1282" s="130" t="s">
        <v>1553</v>
      </c>
      <c r="E1282" s="17" t="s">
        <v>29</v>
      </c>
      <c r="F1282" s="17" t="s">
        <v>29</v>
      </c>
      <c r="G1282" s="17" t="s">
        <v>29</v>
      </c>
      <c r="H1282" s="17" t="s">
        <v>29</v>
      </c>
      <c r="I1282" s="62" t="s">
        <v>1554</v>
      </c>
      <c r="J1282" s="13" t="s">
        <v>1555</v>
      </c>
      <c r="K1282" s="12"/>
    </row>
    <row r="1283" spans="1:14" ht="18.75" x14ac:dyDescent="0.3">
      <c r="A1283" s="22"/>
      <c r="B1283" s="23"/>
      <c r="C1283" s="23"/>
      <c r="D1283" s="139" t="s">
        <v>1556</v>
      </c>
      <c r="E1283" s="24"/>
      <c r="F1283" s="24"/>
      <c r="G1283" s="24"/>
      <c r="H1283" s="24"/>
      <c r="I1283" s="39" t="s">
        <v>1557</v>
      </c>
      <c r="J1283" s="23"/>
      <c r="K1283" s="22"/>
    </row>
    <row r="1284" spans="1:14" ht="18.75" x14ac:dyDescent="0.3">
      <c r="A1284" s="12">
        <v>15</v>
      </c>
      <c r="B1284" s="13" t="s">
        <v>1558</v>
      </c>
      <c r="C1284" s="13" t="s">
        <v>1559</v>
      </c>
      <c r="D1284" s="130" t="s">
        <v>1560</v>
      </c>
      <c r="E1284" s="17">
        <v>5000</v>
      </c>
      <c r="F1284" s="17">
        <v>5000</v>
      </c>
      <c r="G1284" s="17"/>
      <c r="H1284" s="17"/>
      <c r="I1284" s="18" t="s">
        <v>393</v>
      </c>
      <c r="J1284" s="13" t="s">
        <v>1561</v>
      </c>
      <c r="K1284" s="12" t="s">
        <v>25</v>
      </c>
    </row>
    <row r="1285" spans="1:14" ht="18.75" x14ac:dyDescent="0.3">
      <c r="A1285" s="12"/>
      <c r="B1285" s="13"/>
      <c r="C1285" s="13" t="s">
        <v>1562</v>
      </c>
      <c r="D1285" s="130" t="s">
        <v>1563</v>
      </c>
      <c r="E1285" s="17" t="s">
        <v>29</v>
      </c>
      <c r="F1285" s="17" t="s">
        <v>29</v>
      </c>
      <c r="G1285" s="17"/>
      <c r="H1285" s="17"/>
      <c r="I1285" s="18" t="s">
        <v>1564</v>
      </c>
      <c r="J1285" s="13" t="s">
        <v>1565</v>
      </c>
      <c r="K1285" s="12"/>
    </row>
    <row r="1286" spans="1:14" ht="18.75" x14ac:dyDescent="0.3">
      <c r="A1286" s="12"/>
      <c r="B1286" s="13"/>
      <c r="C1286" s="13" t="s">
        <v>736</v>
      </c>
      <c r="D1286" s="130" t="s">
        <v>1566</v>
      </c>
      <c r="E1286" s="17"/>
      <c r="F1286" s="17"/>
      <c r="G1286" s="17"/>
      <c r="H1286" s="17"/>
      <c r="I1286" s="18" t="s">
        <v>1567</v>
      </c>
      <c r="J1286" s="13" t="s">
        <v>1568</v>
      </c>
      <c r="K1286" s="12"/>
    </row>
    <row r="1287" spans="1:14" ht="18.75" x14ac:dyDescent="0.3">
      <c r="A1287" s="12"/>
      <c r="B1287" s="13"/>
      <c r="C1287" s="13"/>
      <c r="D1287" s="130" t="s">
        <v>1569</v>
      </c>
      <c r="E1287" s="17"/>
      <c r="F1287" s="17"/>
      <c r="G1287" s="17"/>
      <c r="H1287" s="17"/>
      <c r="I1287" s="18" t="s">
        <v>1570</v>
      </c>
      <c r="J1287" s="13"/>
      <c r="K1287" s="12"/>
    </row>
    <row r="1288" spans="1:14" ht="18.75" x14ac:dyDescent="0.3">
      <c r="A1288" s="22"/>
      <c r="B1288" s="23"/>
      <c r="C1288" s="23"/>
      <c r="D1288" s="139"/>
      <c r="E1288" s="24"/>
      <c r="F1288" s="24"/>
      <c r="G1288" s="24"/>
      <c r="H1288" s="24"/>
      <c r="I1288" s="25" t="s">
        <v>1571</v>
      </c>
      <c r="J1288" s="23"/>
      <c r="K1288" s="22"/>
    </row>
    <row r="1289" spans="1:14" ht="18.75" x14ac:dyDescent="0.3">
      <c r="A1289" s="47">
        <v>16</v>
      </c>
      <c r="B1289" s="27" t="s">
        <v>1572</v>
      </c>
      <c r="C1289" s="100" t="s">
        <v>1573</v>
      </c>
      <c r="D1289" s="131" t="s">
        <v>1574</v>
      </c>
      <c r="E1289" s="50">
        <v>10000</v>
      </c>
      <c r="F1289" s="50">
        <v>10000</v>
      </c>
      <c r="G1289" s="116"/>
      <c r="H1289" s="116"/>
      <c r="I1289" s="73" t="s">
        <v>1575</v>
      </c>
      <c r="J1289" s="116" t="s">
        <v>1576</v>
      </c>
      <c r="K1289" s="47" t="s">
        <v>1437</v>
      </c>
    </row>
    <row r="1290" spans="1:14" ht="18.75" x14ac:dyDescent="0.3">
      <c r="A1290" s="12"/>
      <c r="B1290" s="13" t="s">
        <v>566</v>
      </c>
      <c r="C1290" s="74" t="s">
        <v>1577</v>
      </c>
      <c r="D1290" s="130"/>
      <c r="E1290" s="17" t="s">
        <v>29</v>
      </c>
      <c r="F1290" s="17" t="s">
        <v>29</v>
      </c>
      <c r="G1290" s="105"/>
      <c r="H1290" s="105"/>
      <c r="I1290" s="62" t="s">
        <v>1578</v>
      </c>
      <c r="J1290" s="105" t="s">
        <v>1579</v>
      </c>
      <c r="K1290" s="12"/>
    </row>
    <row r="1291" spans="1:14" ht="18.75" x14ac:dyDescent="0.3">
      <c r="A1291" s="22"/>
      <c r="B1291" s="23"/>
      <c r="C1291" s="49"/>
      <c r="D1291" s="139"/>
      <c r="E1291" s="388"/>
      <c r="F1291" s="24"/>
      <c r="G1291" s="110"/>
      <c r="H1291" s="110"/>
      <c r="I1291" s="39" t="s">
        <v>1580</v>
      </c>
      <c r="J1291" s="110" t="s">
        <v>1581</v>
      </c>
      <c r="K1291" s="22"/>
    </row>
    <row r="1292" spans="1:14" ht="18.75" x14ac:dyDescent="0.3">
      <c r="A1292" s="56"/>
      <c r="B1292" s="48"/>
      <c r="C1292" s="57"/>
      <c r="D1292" s="227"/>
      <c r="E1292" s="403"/>
      <c r="F1292" s="58"/>
      <c r="G1292" s="122"/>
      <c r="H1292" s="122"/>
      <c r="I1292" s="59"/>
      <c r="J1292" s="122"/>
      <c r="K1292" s="56"/>
    </row>
    <row r="1293" spans="1:14" ht="21" x14ac:dyDescent="0.35">
      <c r="A1293" s="462" t="s">
        <v>1745</v>
      </c>
      <c r="B1293" s="462"/>
      <c r="C1293" s="462"/>
      <c r="D1293" s="462"/>
      <c r="E1293" s="462"/>
      <c r="F1293" s="462"/>
      <c r="G1293" s="462"/>
      <c r="H1293" s="462"/>
      <c r="I1293" s="462"/>
      <c r="J1293" s="462"/>
      <c r="K1293" s="462"/>
    </row>
    <row r="1294" spans="1:14" ht="18.75" customHeight="1" x14ac:dyDescent="0.3">
      <c r="A1294" s="450" t="s">
        <v>9</v>
      </c>
      <c r="B1294" s="453" t="s">
        <v>10</v>
      </c>
      <c r="C1294" s="453" t="s">
        <v>11</v>
      </c>
      <c r="D1294" s="4" t="s">
        <v>12</v>
      </c>
      <c r="E1294" s="456" t="s">
        <v>13</v>
      </c>
      <c r="F1294" s="457"/>
      <c r="G1294" s="457"/>
      <c r="H1294" s="458"/>
      <c r="I1294" s="5" t="s">
        <v>14</v>
      </c>
      <c r="J1294" s="453" t="s">
        <v>15</v>
      </c>
      <c r="K1294" s="459" t="s">
        <v>16</v>
      </c>
    </row>
    <row r="1295" spans="1:14" ht="18.75" x14ac:dyDescent="0.3">
      <c r="A1295" s="451"/>
      <c r="B1295" s="454"/>
      <c r="C1295" s="454"/>
      <c r="D1295" s="6" t="s">
        <v>17</v>
      </c>
      <c r="E1295" s="7">
        <v>2561</v>
      </c>
      <c r="F1295" s="7">
        <v>2562</v>
      </c>
      <c r="G1295" s="7">
        <v>2563</v>
      </c>
      <c r="H1295" s="7">
        <v>2564</v>
      </c>
      <c r="I1295" s="8" t="s">
        <v>18</v>
      </c>
      <c r="J1295" s="454"/>
      <c r="K1295" s="460"/>
    </row>
    <row r="1296" spans="1:14" ht="18.75" x14ac:dyDescent="0.3">
      <c r="A1296" s="452"/>
      <c r="B1296" s="455"/>
      <c r="C1296" s="455"/>
      <c r="D1296" s="9"/>
      <c r="E1296" s="376" t="s">
        <v>19</v>
      </c>
      <c r="F1296" s="10" t="s">
        <v>19</v>
      </c>
      <c r="G1296" s="10" t="s">
        <v>19</v>
      </c>
      <c r="H1296" s="10" t="s">
        <v>19</v>
      </c>
      <c r="I1296" s="11"/>
      <c r="J1296" s="455"/>
      <c r="K1296" s="461"/>
      <c r="L1296" s="95"/>
      <c r="M1296" s="95"/>
      <c r="N1296" s="95"/>
    </row>
    <row r="1297" spans="1:14" ht="18.75" x14ac:dyDescent="0.3">
      <c r="A1297" s="47">
        <v>17</v>
      </c>
      <c r="B1297" s="13" t="s">
        <v>1583</v>
      </c>
      <c r="C1297" s="74" t="s">
        <v>1584</v>
      </c>
      <c r="D1297" s="130" t="s">
        <v>1585</v>
      </c>
      <c r="E1297" s="17">
        <v>10000</v>
      </c>
      <c r="F1297" s="17">
        <v>10000</v>
      </c>
      <c r="G1297" s="105"/>
      <c r="H1297" s="105"/>
      <c r="I1297" s="62" t="s">
        <v>1575</v>
      </c>
      <c r="J1297" s="105" t="s">
        <v>1586</v>
      </c>
      <c r="K1297" s="47" t="s">
        <v>1437</v>
      </c>
    </row>
    <row r="1298" spans="1:14" ht="18.75" x14ac:dyDescent="0.3">
      <c r="A1298" s="12"/>
      <c r="B1298" s="13" t="s">
        <v>1587</v>
      </c>
      <c r="C1298" s="74" t="s">
        <v>1588</v>
      </c>
      <c r="D1298" s="130"/>
      <c r="E1298" s="17" t="s">
        <v>29</v>
      </c>
      <c r="F1298" s="17" t="s">
        <v>29</v>
      </c>
      <c r="G1298" s="105"/>
      <c r="H1298" s="105"/>
      <c r="I1298" s="62" t="s">
        <v>1589</v>
      </c>
      <c r="J1298" s="105" t="s">
        <v>1590</v>
      </c>
      <c r="K1298" s="12"/>
    </row>
    <row r="1299" spans="1:14" ht="18.75" x14ac:dyDescent="0.3">
      <c r="A1299" s="12"/>
      <c r="B1299" s="13" t="s">
        <v>1591</v>
      </c>
      <c r="C1299" s="74" t="s">
        <v>1592</v>
      </c>
      <c r="D1299" s="130"/>
      <c r="E1299" s="387"/>
      <c r="F1299" s="17"/>
      <c r="G1299" s="105"/>
      <c r="H1299" s="105"/>
      <c r="I1299" s="62" t="s">
        <v>1593</v>
      </c>
      <c r="J1299" s="105" t="s">
        <v>1594</v>
      </c>
      <c r="K1299" s="12"/>
    </row>
    <row r="1300" spans="1:14" ht="18.75" x14ac:dyDescent="0.3">
      <c r="A1300" s="22"/>
      <c r="B1300" s="23"/>
      <c r="C1300" s="49" t="s">
        <v>1595</v>
      </c>
      <c r="D1300" s="139"/>
      <c r="E1300" s="389"/>
      <c r="F1300" s="24"/>
      <c r="G1300" s="70"/>
      <c r="H1300" s="70"/>
      <c r="I1300" s="39" t="s">
        <v>1539</v>
      </c>
      <c r="J1300" s="70"/>
      <c r="K1300" s="22"/>
    </row>
    <row r="1301" spans="1:14" ht="18.75" x14ac:dyDescent="0.3">
      <c r="A1301" s="352">
        <v>18</v>
      </c>
      <c r="B1301" s="41" t="s">
        <v>1781</v>
      </c>
      <c r="C1301" s="373" t="s">
        <v>1786</v>
      </c>
      <c r="D1301" s="362" t="s">
        <v>1787</v>
      </c>
      <c r="E1301" s="17">
        <v>1000</v>
      </c>
      <c r="F1301" s="42"/>
      <c r="G1301" s="42"/>
      <c r="H1301" s="42"/>
      <c r="I1301" s="373" t="s">
        <v>1790</v>
      </c>
      <c r="J1301" s="362" t="s">
        <v>1784</v>
      </c>
      <c r="K1301" s="360"/>
      <c r="L1301" s="95"/>
      <c r="M1301" s="95"/>
      <c r="N1301" s="95"/>
    </row>
    <row r="1302" spans="1:14" ht="18.75" x14ac:dyDescent="0.3">
      <c r="A1302" s="352"/>
      <c r="B1302" s="41" t="s">
        <v>1871</v>
      </c>
      <c r="C1302" s="41" t="s">
        <v>1785</v>
      </c>
      <c r="D1302" s="358" t="s">
        <v>1784</v>
      </c>
      <c r="E1302" s="17" t="s">
        <v>29</v>
      </c>
      <c r="F1302" s="42"/>
      <c r="G1302" s="42"/>
      <c r="H1302" s="42"/>
      <c r="I1302" s="366" t="s">
        <v>1791</v>
      </c>
      <c r="J1302" s="41" t="s">
        <v>1788</v>
      </c>
      <c r="K1302" s="360"/>
      <c r="L1302" s="95"/>
      <c r="M1302" s="95"/>
      <c r="N1302" s="95"/>
    </row>
    <row r="1303" spans="1:14" ht="18.75" x14ac:dyDescent="0.3">
      <c r="A1303" s="352"/>
      <c r="B1303" s="41" t="s">
        <v>793</v>
      </c>
      <c r="C1303" s="41" t="s">
        <v>1872</v>
      </c>
      <c r="D1303" s="358"/>
      <c r="E1303" s="17"/>
      <c r="F1303" s="42"/>
      <c r="G1303" s="42"/>
      <c r="H1303" s="42"/>
      <c r="I1303" s="359" t="s">
        <v>1792</v>
      </c>
      <c r="J1303" s="41" t="s">
        <v>1789</v>
      </c>
      <c r="K1303" s="360"/>
      <c r="L1303" s="95"/>
      <c r="M1303" s="95"/>
      <c r="N1303" s="95"/>
    </row>
    <row r="1304" spans="1:14" ht="18.75" x14ac:dyDescent="0.3">
      <c r="A1304" s="364"/>
      <c r="B1304" s="361"/>
      <c r="C1304" s="41" t="s">
        <v>1873</v>
      </c>
      <c r="D1304" s="358"/>
      <c r="E1304" s="17"/>
      <c r="F1304" s="42"/>
      <c r="G1304" s="42"/>
      <c r="H1304" s="42"/>
      <c r="I1304" s="367" t="s">
        <v>1793</v>
      </c>
      <c r="J1304" s="364"/>
      <c r="K1304" s="360"/>
      <c r="L1304" s="95"/>
      <c r="M1304" s="95"/>
      <c r="N1304" s="95"/>
    </row>
    <row r="1305" spans="1:14" ht="18.75" x14ac:dyDescent="0.3">
      <c r="A1305" s="365"/>
      <c r="B1305" s="368"/>
      <c r="C1305" s="72"/>
      <c r="D1305" s="369"/>
      <c r="E1305" s="24"/>
      <c r="F1305" s="370"/>
      <c r="G1305" s="370"/>
      <c r="H1305" s="370"/>
      <c r="I1305" s="371">
        <v>100</v>
      </c>
      <c r="J1305" s="365"/>
      <c r="K1305" s="360"/>
      <c r="L1305" s="95"/>
      <c r="M1305" s="95"/>
      <c r="N1305" s="95"/>
    </row>
    <row r="1306" spans="1:14" ht="18.75" x14ac:dyDescent="0.3">
      <c r="A1306" s="372">
        <v>19</v>
      </c>
      <c r="B1306" s="379" t="s">
        <v>1794</v>
      </c>
      <c r="C1306" s="374" t="s">
        <v>1796</v>
      </c>
      <c r="D1306" s="362" t="s">
        <v>1787</v>
      </c>
      <c r="E1306" s="17">
        <v>1000</v>
      </c>
      <c r="F1306" s="42"/>
      <c r="G1306" s="42"/>
      <c r="H1306" s="42"/>
      <c r="I1306" s="373" t="s">
        <v>1800</v>
      </c>
      <c r="J1306" s="362" t="s">
        <v>1804</v>
      </c>
      <c r="K1306" s="360"/>
      <c r="L1306" s="95"/>
      <c r="M1306" s="95"/>
      <c r="N1306" s="95"/>
    </row>
    <row r="1307" spans="1:14" ht="18.75" x14ac:dyDescent="0.3">
      <c r="A1307" s="352"/>
      <c r="B1307" s="41" t="s">
        <v>1795</v>
      </c>
      <c r="C1307" s="41" t="s">
        <v>1797</v>
      </c>
      <c r="D1307" s="358" t="s">
        <v>1800</v>
      </c>
      <c r="E1307" s="17" t="s">
        <v>29</v>
      </c>
      <c r="F1307" s="42"/>
      <c r="G1307" s="42"/>
      <c r="H1307" s="42"/>
      <c r="I1307" s="366" t="s">
        <v>1801</v>
      </c>
      <c r="J1307" s="41" t="s">
        <v>1805</v>
      </c>
      <c r="K1307" s="360"/>
      <c r="L1307" s="95"/>
      <c r="M1307" s="95"/>
      <c r="N1307" s="95"/>
    </row>
    <row r="1308" spans="1:14" ht="18.75" x14ac:dyDescent="0.3">
      <c r="A1308" s="352"/>
      <c r="B1308" s="352"/>
      <c r="C1308" s="41" t="s">
        <v>1798</v>
      </c>
      <c r="D1308" s="358"/>
      <c r="E1308" s="17"/>
      <c r="F1308" s="42"/>
      <c r="G1308" s="42"/>
      <c r="H1308" s="42"/>
      <c r="I1308" s="359" t="s">
        <v>1802</v>
      </c>
      <c r="J1308" s="41" t="s">
        <v>1806</v>
      </c>
      <c r="K1308" s="360"/>
      <c r="L1308" s="95"/>
      <c r="M1308" s="95"/>
      <c r="N1308" s="95"/>
    </row>
    <row r="1309" spans="1:14" ht="18.75" x14ac:dyDescent="0.3">
      <c r="A1309" s="365"/>
      <c r="B1309" s="375"/>
      <c r="C1309" s="72" t="s">
        <v>1799</v>
      </c>
      <c r="D1309" s="369"/>
      <c r="E1309" s="24"/>
      <c r="F1309" s="370"/>
      <c r="G1309" s="370"/>
      <c r="H1309" s="370"/>
      <c r="I1309" s="371" t="s">
        <v>1803</v>
      </c>
      <c r="J1309" s="365"/>
      <c r="K1309" s="360"/>
      <c r="L1309" s="95"/>
      <c r="M1309" s="95"/>
      <c r="N1309" s="95"/>
    </row>
    <row r="1310" spans="1:14" ht="18.75" x14ac:dyDescent="0.3">
      <c r="A1310" s="352">
        <v>20</v>
      </c>
      <c r="B1310" s="373" t="s">
        <v>1807</v>
      </c>
      <c r="C1310" s="409" t="s">
        <v>1809</v>
      </c>
      <c r="D1310" s="362" t="s">
        <v>1787</v>
      </c>
      <c r="E1310" s="17">
        <v>1000</v>
      </c>
      <c r="F1310" s="42"/>
      <c r="G1310" s="42"/>
      <c r="H1310" s="42"/>
      <c r="I1310" s="373" t="s">
        <v>1814</v>
      </c>
      <c r="J1310" s="362" t="s">
        <v>1813</v>
      </c>
      <c r="K1310" s="360"/>
      <c r="L1310" s="95"/>
      <c r="M1310" s="95"/>
      <c r="N1310" s="95"/>
    </row>
    <row r="1311" spans="1:14" ht="18.75" x14ac:dyDescent="0.3">
      <c r="A1311" s="352"/>
      <c r="B1311" s="41" t="s">
        <v>1808</v>
      </c>
      <c r="C1311" s="362" t="s">
        <v>1810</v>
      </c>
      <c r="D1311" s="358" t="s">
        <v>1813</v>
      </c>
      <c r="E1311" s="17" t="s">
        <v>29</v>
      </c>
      <c r="F1311" s="42"/>
      <c r="G1311" s="42"/>
      <c r="H1311" s="42"/>
      <c r="I1311" s="366" t="s">
        <v>1815</v>
      </c>
      <c r="J1311" s="41" t="s">
        <v>1788</v>
      </c>
      <c r="K1311" s="360"/>
      <c r="L1311" s="95"/>
      <c r="M1311" s="95"/>
      <c r="N1311" s="95"/>
    </row>
    <row r="1312" spans="1:14" ht="18.75" x14ac:dyDescent="0.3">
      <c r="A1312" s="352"/>
      <c r="B1312" s="352"/>
      <c r="C1312" s="41" t="s">
        <v>1811</v>
      </c>
      <c r="D1312" s="358"/>
      <c r="E1312" s="17"/>
      <c r="F1312" s="42"/>
      <c r="G1312" s="42"/>
      <c r="H1312" s="42"/>
      <c r="I1312" s="359" t="s">
        <v>1816</v>
      </c>
      <c r="J1312" s="41" t="s">
        <v>1789</v>
      </c>
      <c r="K1312" s="360"/>
      <c r="L1312" s="95"/>
      <c r="M1312" s="95"/>
      <c r="N1312" s="95"/>
    </row>
    <row r="1313" spans="1:14" ht="18.75" x14ac:dyDescent="0.3">
      <c r="A1313" s="377"/>
      <c r="B1313" s="67"/>
      <c r="C1313" s="41" t="s">
        <v>1812</v>
      </c>
      <c r="D1313" s="358" t="s">
        <v>33</v>
      </c>
      <c r="E1313" s="17"/>
      <c r="F1313" s="42"/>
      <c r="G1313" s="42"/>
      <c r="H1313" s="42"/>
      <c r="I1313" s="367" t="s">
        <v>1817</v>
      </c>
      <c r="J1313" s="377"/>
      <c r="K1313" s="360"/>
      <c r="L1313" s="95"/>
      <c r="M1313" s="95"/>
      <c r="N1313" s="95"/>
    </row>
    <row r="1314" spans="1:14" ht="18.75" x14ac:dyDescent="0.3">
      <c r="A1314" s="378"/>
      <c r="B1314" s="70"/>
      <c r="C1314" s="70"/>
      <c r="D1314" s="70"/>
      <c r="E1314" s="70"/>
      <c r="F1314" s="370"/>
      <c r="G1314" s="370"/>
      <c r="H1314" s="370"/>
      <c r="I1314" s="371">
        <v>100</v>
      </c>
      <c r="J1314" s="378"/>
      <c r="K1314" s="360"/>
      <c r="L1314" s="95"/>
      <c r="M1314" s="95"/>
      <c r="N1314" s="95"/>
    </row>
    <row r="1315" spans="1:14" ht="18.75" x14ac:dyDescent="0.3">
      <c r="A1315" s="352">
        <v>21</v>
      </c>
      <c r="B1315" s="366" t="s">
        <v>1807</v>
      </c>
      <c r="C1315" s="409" t="s">
        <v>1820</v>
      </c>
      <c r="D1315" s="362" t="s">
        <v>1787</v>
      </c>
      <c r="E1315" s="17">
        <v>1000</v>
      </c>
      <c r="F1315" s="42"/>
      <c r="G1315" s="42"/>
      <c r="H1315" s="42"/>
      <c r="I1315" s="373" t="s">
        <v>1823</v>
      </c>
      <c r="J1315" s="373" t="s">
        <v>1827</v>
      </c>
      <c r="K1315" s="360"/>
      <c r="L1315" s="95"/>
      <c r="M1315" s="95"/>
      <c r="N1315" s="95"/>
    </row>
    <row r="1316" spans="1:14" ht="18.75" x14ac:dyDescent="0.3">
      <c r="A1316" s="352"/>
      <c r="B1316" s="41" t="s">
        <v>1818</v>
      </c>
      <c r="C1316" s="362" t="s">
        <v>1821</v>
      </c>
      <c r="D1316" s="358" t="s">
        <v>1824</v>
      </c>
      <c r="E1316" s="17" t="s">
        <v>29</v>
      </c>
      <c r="F1316" s="42"/>
      <c r="G1316" s="42"/>
      <c r="H1316" s="42"/>
      <c r="I1316" s="366" t="s">
        <v>1825</v>
      </c>
      <c r="J1316" s="41" t="s">
        <v>1828</v>
      </c>
      <c r="K1316" s="360"/>
      <c r="L1316" s="95"/>
      <c r="M1316" s="95"/>
      <c r="N1316" s="95"/>
    </row>
    <row r="1317" spans="1:14" ht="18.75" x14ac:dyDescent="0.3">
      <c r="A1317" s="377"/>
      <c r="B1317" s="410" t="s">
        <v>1819</v>
      </c>
      <c r="C1317" s="41" t="s">
        <v>1822</v>
      </c>
      <c r="D1317" s="358" t="s">
        <v>807</v>
      </c>
      <c r="E1317" s="17"/>
      <c r="F1317" s="42"/>
      <c r="G1317" s="42"/>
      <c r="H1317" s="42"/>
      <c r="I1317" s="359" t="s">
        <v>1826</v>
      </c>
      <c r="J1317" s="41" t="s">
        <v>1788</v>
      </c>
      <c r="K1317" s="360"/>
      <c r="L1317" s="95"/>
      <c r="M1317" s="95"/>
      <c r="N1317" s="95"/>
    </row>
    <row r="1318" spans="1:14" ht="18.75" x14ac:dyDescent="0.3">
      <c r="A1318" s="377"/>
      <c r="B1318" s="410"/>
      <c r="C1318" s="41"/>
      <c r="D1318" s="358" t="s">
        <v>33</v>
      </c>
      <c r="E1318" s="17"/>
      <c r="F1318" s="42"/>
      <c r="G1318" s="42"/>
      <c r="H1318" s="42"/>
      <c r="I1318" s="367" t="s">
        <v>1816</v>
      </c>
      <c r="J1318" s="377" t="s">
        <v>1838</v>
      </c>
      <c r="K1318" s="360"/>
      <c r="L1318" s="95"/>
      <c r="M1318" s="95"/>
      <c r="N1318" s="95"/>
    </row>
    <row r="1319" spans="1:14" ht="18.75" x14ac:dyDescent="0.3">
      <c r="A1319" s="377"/>
      <c r="B1319" s="410"/>
      <c r="C1319" s="66"/>
      <c r="D1319" s="66"/>
      <c r="E1319" s="66"/>
      <c r="F1319" s="42"/>
      <c r="G1319" s="42"/>
      <c r="H1319" s="42"/>
      <c r="I1319" s="367" t="s">
        <v>1793</v>
      </c>
      <c r="J1319" s="41" t="s">
        <v>1839</v>
      </c>
      <c r="K1319" s="360"/>
      <c r="L1319" s="95"/>
      <c r="M1319" s="95"/>
      <c r="N1319" s="95"/>
    </row>
    <row r="1320" spans="1:14" ht="18.75" x14ac:dyDescent="0.3">
      <c r="A1320" s="378"/>
      <c r="B1320" s="72"/>
      <c r="C1320" s="70"/>
      <c r="D1320" s="70"/>
      <c r="E1320" s="70"/>
      <c r="F1320" s="370"/>
      <c r="G1320" s="370"/>
      <c r="H1320" s="370"/>
      <c r="I1320" s="371">
        <v>100</v>
      </c>
      <c r="J1320" s="378"/>
      <c r="K1320" s="360"/>
      <c r="L1320" s="95"/>
      <c r="M1320" s="95"/>
      <c r="N1320" s="95"/>
    </row>
    <row r="1323" spans="1:14" s="103" customFormat="1" ht="18.75" customHeight="1" x14ac:dyDescent="0.3">
      <c r="A1323" s="419"/>
      <c r="E1323" s="126" t="s">
        <v>1746</v>
      </c>
      <c r="F1323" s="126"/>
      <c r="G1323" s="126"/>
      <c r="H1323" s="126"/>
      <c r="I1323" s="126"/>
    </row>
    <row r="1324" spans="1:14" ht="18.75" customHeight="1" x14ac:dyDescent="0.3">
      <c r="A1324" s="450" t="s">
        <v>9</v>
      </c>
      <c r="B1324" s="453" t="s">
        <v>10</v>
      </c>
      <c r="C1324" s="453" t="s">
        <v>11</v>
      </c>
      <c r="D1324" s="353" t="s">
        <v>12</v>
      </c>
      <c r="E1324" s="456" t="s">
        <v>13</v>
      </c>
      <c r="F1324" s="457"/>
      <c r="G1324" s="457"/>
      <c r="H1324" s="458"/>
      <c r="I1324" s="5" t="s">
        <v>14</v>
      </c>
      <c r="J1324" s="453" t="s">
        <v>15</v>
      </c>
      <c r="K1324" s="459" t="s">
        <v>16</v>
      </c>
    </row>
    <row r="1325" spans="1:14" ht="18.75" x14ac:dyDescent="0.3">
      <c r="A1325" s="451"/>
      <c r="B1325" s="454"/>
      <c r="C1325" s="454"/>
      <c r="D1325" s="354" t="s">
        <v>17</v>
      </c>
      <c r="E1325" s="7">
        <v>2561</v>
      </c>
      <c r="F1325" s="7">
        <v>2562</v>
      </c>
      <c r="G1325" s="7">
        <v>2563</v>
      </c>
      <c r="H1325" s="7">
        <v>2564</v>
      </c>
      <c r="I1325" s="8" t="s">
        <v>18</v>
      </c>
      <c r="J1325" s="454"/>
      <c r="K1325" s="460"/>
    </row>
    <row r="1326" spans="1:14" ht="18.75" x14ac:dyDescent="0.3">
      <c r="A1326" s="452"/>
      <c r="B1326" s="455"/>
      <c r="C1326" s="455"/>
      <c r="D1326" s="9"/>
      <c r="E1326" s="376" t="s">
        <v>19</v>
      </c>
      <c r="F1326" s="10" t="s">
        <v>19</v>
      </c>
      <c r="G1326" s="10" t="s">
        <v>19</v>
      </c>
      <c r="H1326" s="10" t="s">
        <v>19</v>
      </c>
      <c r="I1326" s="11"/>
      <c r="J1326" s="455"/>
      <c r="K1326" s="461"/>
      <c r="L1326" s="95"/>
      <c r="M1326" s="95"/>
      <c r="N1326" s="95"/>
    </row>
    <row r="1327" spans="1:14" ht="18.75" customHeight="1" x14ac:dyDescent="0.3">
      <c r="A1327" s="352">
        <v>22</v>
      </c>
      <c r="B1327" s="373" t="s">
        <v>1829</v>
      </c>
      <c r="C1327" s="421" t="s">
        <v>1849</v>
      </c>
      <c r="D1327" s="358" t="s">
        <v>1832</v>
      </c>
      <c r="E1327" s="17">
        <v>1000</v>
      </c>
      <c r="F1327" s="42"/>
      <c r="G1327" s="42"/>
      <c r="H1327" s="42"/>
      <c r="I1327" s="417" t="s">
        <v>1834</v>
      </c>
      <c r="J1327" s="417" t="s">
        <v>1834</v>
      </c>
      <c r="K1327" s="360"/>
      <c r="L1327" s="95"/>
      <c r="M1327" s="95"/>
      <c r="N1327" s="95"/>
    </row>
    <row r="1328" spans="1:14" ht="18.75" x14ac:dyDescent="0.3">
      <c r="A1328" s="352"/>
      <c r="B1328" s="41" t="s">
        <v>1830</v>
      </c>
      <c r="C1328" s="363" t="s">
        <v>1850</v>
      </c>
      <c r="D1328" s="358" t="s">
        <v>1833</v>
      </c>
      <c r="E1328" s="17" t="s">
        <v>29</v>
      </c>
      <c r="F1328" s="42"/>
      <c r="G1328" s="42"/>
      <c r="H1328" s="42"/>
      <c r="I1328" s="359" t="s">
        <v>1835</v>
      </c>
      <c r="J1328" s="359" t="s">
        <v>1842</v>
      </c>
      <c r="K1328" s="360"/>
      <c r="L1328" s="95"/>
      <c r="M1328" s="95"/>
      <c r="N1328" s="95"/>
    </row>
    <row r="1329" spans="1:14" ht="18.75" x14ac:dyDescent="0.3">
      <c r="A1329" s="352"/>
      <c r="B1329" s="41" t="s">
        <v>1831</v>
      </c>
      <c r="C1329" s="366" t="s">
        <v>1851</v>
      </c>
      <c r="D1329" s="358" t="s">
        <v>1840</v>
      </c>
      <c r="E1329" s="17"/>
      <c r="F1329" s="42"/>
      <c r="G1329" s="42"/>
      <c r="H1329" s="42"/>
      <c r="I1329" s="359" t="s">
        <v>1836</v>
      </c>
      <c r="J1329" s="359" t="s">
        <v>1843</v>
      </c>
      <c r="K1329" s="360"/>
      <c r="L1329" s="95"/>
      <c r="M1329" s="95"/>
      <c r="N1329" s="95"/>
    </row>
    <row r="1330" spans="1:14" ht="18.75" x14ac:dyDescent="0.3">
      <c r="A1330" s="413"/>
      <c r="B1330" s="41"/>
      <c r="C1330" s="413"/>
      <c r="D1330" s="358" t="s">
        <v>1841</v>
      </c>
      <c r="E1330" s="17"/>
      <c r="F1330" s="42"/>
      <c r="G1330" s="42"/>
      <c r="H1330" s="42"/>
      <c r="I1330" s="359" t="s">
        <v>1837</v>
      </c>
      <c r="J1330" s="359" t="s">
        <v>1429</v>
      </c>
      <c r="K1330" s="360"/>
      <c r="L1330" s="95"/>
      <c r="M1330" s="95"/>
      <c r="N1330" s="95"/>
    </row>
    <row r="1331" spans="1:14" ht="18.75" x14ac:dyDescent="0.25">
      <c r="A1331" s="418"/>
      <c r="B1331" s="70"/>
      <c r="C1331" s="70"/>
      <c r="D1331" s="70"/>
      <c r="E1331" s="30"/>
      <c r="F1331" s="30"/>
      <c r="G1331" s="30"/>
      <c r="H1331" s="30"/>
      <c r="I1331" s="371" t="s">
        <v>1803</v>
      </c>
      <c r="J1331" s="70"/>
      <c r="K1331" s="70"/>
    </row>
    <row r="1332" spans="1:14" ht="18.75" x14ac:dyDescent="0.3">
      <c r="A1332" s="210">
        <v>23</v>
      </c>
      <c r="B1332" s="373" t="s">
        <v>1844</v>
      </c>
      <c r="C1332" s="422" t="s">
        <v>1852</v>
      </c>
      <c r="D1332" s="116" t="s">
        <v>1787</v>
      </c>
      <c r="E1332" s="205">
        <v>1000</v>
      </c>
      <c r="F1332" s="205"/>
      <c r="G1332" s="205"/>
      <c r="H1332" s="205"/>
      <c r="I1332" s="373" t="s">
        <v>1855</v>
      </c>
      <c r="J1332" s="106" t="s">
        <v>1865</v>
      </c>
      <c r="K1332" s="116"/>
    </row>
    <row r="1333" spans="1:14" ht="18.75" x14ac:dyDescent="0.3">
      <c r="A1333" s="423"/>
      <c r="B1333" s="105" t="s">
        <v>1845</v>
      </c>
      <c r="C1333" s="105" t="s">
        <v>1853</v>
      </c>
      <c r="D1333" s="105" t="s">
        <v>1856</v>
      </c>
      <c r="E1333" s="17" t="s">
        <v>29</v>
      </c>
      <c r="F1333" s="107"/>
      <c r="G1333" s="107"/>
      <c r="H1333" s="107"/>
      <c r="I1333" s="366" t="s">
        <v>1861</v>
      </c>
      <c r="J1333" s="41" t="s">
        <v>1866</v>
      </c>
      <c r="K1333" s="105"/>
    </row>
    <row r="1334" spans="1:14" ht="18.75" x14ac:dyDescent="0.3">
      <c r="A1334" s="423"/>
      <c r="B1334" s="105" t="s">
        <v>1846</v>
      </c>
      <c r="C1334" s="105" t="s">
        <v>1854</v>
      </c>
      <c r="D1334" s="105" t="s">
        <v>1857</v>
      </c>
      <c r="E1334" s="17"/>
      <c r="F1334" s="107"/>
      <c r="G1334" s="107"/>
      <c r="H1334" s="107"/>
      <c r="I1334" s="359" t="s">
        <v>1862</v>
      </c>
      <c r="J1334" s="41" t="s">
        <v>1867</v>
      </c>
      <c r="K1334" s="105"/>
    </row>
    <row r="1335" spans="1:14" ht="18.75" x14ac:dyDescent="0.3">
      <c r="A1335" s="423"/>
      <c r="B1335" s="105" t="s">
        <v>1847</v>
      </c>
      <c r="C1335" s="105" t="s">
        <v>1511</v>
      </c>
      <c r="D1335" s="105" t="s">
        <v>1859</v>
      </c>
      <c r="E1335" s="17"/>
      <c r="F1335" s="107"/>
      <c r="G1335" s="107"/>
      <c r="H1335" s="107"/>
      <c r="I1335" s="367" t="s">
        <v>1863</v>
      </c>
      <c r="J1335" s="105" t="s">
        <v>1868</v>
      </c>
      <c r="K1335" s="105"/>
    </row>
    <row r="1336" spans="1:14" ht="18.75" x14ac:dyDescent="0.3">
      <c r="A1336" s="418"/>
      <c r="B1336" s="110" t="s">
        <v>1848</v>
      </c>
      <c r="C1336" s="110" t="s">
        <v>478</v>
      </c>
      <c r="D1336" s="110" t="s">
        <v>1860</v>
      </c>
      <c r="E1336" s="24"/>
      <c r="F1336" s="111"/>
      <c r="G1336" s="111"/>
      <c r="H1336" s="111"/>
      <c r="I1336" s="371" t="s">
        <v>1864</v>
      </c>
      <c r="J1336" s="110"/>
      <c r="K1336" s="110"/>
    </row>
    <row r="1337" spans="1:14" ht="18.75" x14ac:dyDescent="0.3">
      <c r="A1337" s="12">
        <v>24</v>
      </c>
      <c r="B1337" s="373" t="s">
        <v>1858</v>
      </c>
      <c r="C1337" s="373" t="s">
        <v>1874</v>
      </c>
      <c r="D1337" s="373" t="s">
        <v>1787</v>
      </c>
      <c r="E1337" s="126">
        <v>1000</v>
      </c>
      <c r="F1337" s="17"/>
      <c r="G1337" s="17"/>
      <c r="H1337" s="17"/>
      <c r="I1337" s="13" t="s">
        <v>1877</v>
      </c>
      <c r="J1337" s="13" t="s">
        <v>1878</v>
      </c>
      <c r="K1337" s="12"/>
    </row>
    <row r="1338" spans="1:14" ht="18.75" x14ac:dyDescent="0.3">
      <c r="A1338" s="12"/>
      <c r="B1338" s="74" t="s">
        <v>1869</v>
      </c>
      <c r="C1338" s="74" t="s">
        <v>1869</v>
      </c>
      <c r="D1338" s="13" t="s">
        <v>1875</v>
      </c>
      <c r="E1338" s="17" t="s">
        <v>29</v>
      </c>
      <c r="F1338" s="17"/>
      <c r="G1338" s="17"/>
      <c r="H1338" s="17"/>
      <c r="I1338" s="366" t="s">
        <v>1801</v>
      </c>
      <c r="J1338" s="41" t="s">
        <v>1879</v>
      </c>
      <c r="K1338" s="12"/>
    </row>
    <row r="1339" spans="1:14" ht="18.75" x14ac:dyDescent="0.3">
      <c r="A1339" s="12"/>
      <c r="B1339" s="106" t="s">
        <v>1870</v>
      </c>
      <c r="C1339" s="425" t="s">
        <v>1870</v>
      </c>
      <c r="D1339" s="130" t="s">
        <v>1876</v>
      </c>
      <c r="E1339" s="392"/>
      <c r="F1339" s="17"/>
      <c r="G1339" s="66"/>
      <c r="H1339" s="64"/>
      <c r="I1339" s="359" t="s">
        <v>1802</v>
      </c>
      <c r="J1339" s="41" t="s">
        <v>1867</v>
      </c>
      <c r="K1339" s="13"/>
    </row>
    <row r="1340" spans="1:14" ht="18.75" x14ac:dyDescent="0.3">
      <c r="A1340" s="22"/>
      <c r="B1340" s="70"/>
      <c r="C1340" s="49"/>
      <c r="D1340" s="23"/>
      <c r="E1340" s="389"/>
      <c r="F1340" s="24"/>
      <c r="G1340" s="24"/>
      <c r="H1340" s="24"/>
      <c r="I1340" s="371" t="s">
        <v>1803</v>
      </c>
      <c r="J1340" s="23" t="s">
        <v>1868</v>
      </c>
      <c r="K1340" s="22"/>
    </row>
    <row r="1341" spans="1:14" ht="21" x14ac:dyDescent="0.35">
      <c r="A1341" s="12">
        <v>25</v>
      </c>
      <c r="B1341" s="426" t="s">
        <v>1880</v>
      </c>
      <c r="C1341" s="74" t="s">
        <v>1883</v>
      </c>
      <c r="D1341" s="424" t="s">
        <v>1891</v>
      </c>
      <c r="E1341" s="17">
        <v>500</v>
      </c>
      <c r="F1341" s="1"/>
      <c r="G1341" s="66"/>
      <c r="H1341" s="66"/>
      <c r="I1341" s="116" t="s">
        <v>1893</v>
      </c>
      <c r="J1341" s="420" t="s">
        <v>1891</v>
      </c>
      <c r="K1341" s="12"/>
    </row>
    <row r="1342" spans="1:14" ht="18.75" x14ac:dyDescent="0.3">
      <c r="A1342" s="12"/>
      <c r="B1342" s="105" t="s">
        <v>1881</v>
      </c>
      <c r="C1342" s="105" t="s">
        <v>1884</v>
      </c>
      <c r="D1342" s="106" t="s">
        <v>1892</v>
      </c>
      <c r="E1342" s="17" t="s">
        <v>29</v>
      </c>
      <c r="F1342" s="1"/>
      <c r="G1342" s="17"/>
      <c r="H1342" s="17"/>
      <c r="I1342" s="62" t="s">
        <v>1894</v>
      </c>
      <c r="J1342" s="13" t="s">
        <v>1898</v>
      </c>
      <c r="K1342" s="12"/>
    </row>
    <row r="1343" spans="1:14" ht="18.75" x14ac:dyDescent="0.3">
      <c r="A1343" s="12"/>
      <c r="B1343" s="105" t="s">
        <v>1882</v>
      </c>
      <c r="C1343" s="105" t="s">
        <v>1885</v>
      </c>
      <c r="D1343" s="106" t="s">
        <v>1860</v>
      </c>
      <c r="E1343" s="66"/>
      <c r="F1343" s="66"/>
      <c r="G1343" s="17"/>
      <c r="H1343" s="17"/>
      <c r="I1343" s="62" t="s">
        <v>1895</v>
      </c>
      <c r="J1343" s="13" t="s">
        <v>1899</v>
      </c>
      <c r="K1343" s="13"/>
    </row>
    <row r="1344" spans="1:14" ht="18.75" x14ac:dyDescent="0.3">
      <c r="A1344" s="12"/>
      <c r="B1344" s="13" t="s">
        <v>566</v>
      </c>
      <c r="C1344" s="74" t="s">
        <v>1886</v>
      </c>
      <c r="D1344" s="130"/>
      <c r="E1344" s="382"/>
      <c r="F1344" s="17"/>
      <c r="G1344" s="66"/>
      <c r="H1344" s="66"/>
      <c r="I1344" s="62" t="s">
        <v>1896</v>
      </c>
      <c r="J1344" s="105" t="s">
        <v>1900</v>
      </c>
      <c r="K1344" s="12"/>
    </row>
    <row r="1345" spans="1:14" ht="18.75" x14ac:dyDescent="0.3">
      <c r="A1345" s="12"/>
      <c r="B1345" s="13"/>
      <c r="C1345" s="13" t="s">
        <v>1887</v>
      </c>
      <c r="E1345" s="17"/>
      <c r="F1345" s="17"/>
      <c r="G1345" s="17"/>
      <c r="H1345" s="17"/>
      <c r="I1345" s="62" t="s">
        <v>1897</v>
      </c>
      <c r="J1345" s="13" t="s">
        <v>1901</v>
      </c>
      <c r="K1345" s="12"/>
    </row>
    <row r="1346" spans="1:14" ht="18.75" x14ac:dyDescent="0.3">
      <c r="A1346" s="12"/>
      <c r="B1346" s="13"/>
      <c r="C1346" s="13" t="s">
        <v>1888</v>
      </c>
      <c r="D1346" s="130"/>
      <c r="E1346" s="17"/>
      <c r="F1346" s="17"/>
      <c r="G1346" s="17"/>
      <c r="H1346" s="17"/>
      <c r="I1346" s="62">
        <v>100</v>
      </c>
      <c r="J1346" s="13" t="s">
        <v>1902</v>
      </c>
      <c r="K1346" s="12"/>
    </row>
    <row r="1347" spans="1:14" ht="18.75" x14ac:dyDescent="0.3">
      <c r="A1347" s="12"/>
      <c r="B1347" s="13"/>
      <c r="C1347" s="13" t="s">
        <v>1889</v>
      </c>
      <c r="D1347" s="130"/>
      <c r="E1347" s="17"/>
      <c r="F1347" s="17"/>
      <c r="G1347" s="17"/>
      <c r="H1347" s="17"/>
      <c r="I1347" s="17"/>
      <c r="J1347" s="13"/>
      <c r="K1347" s="12"/>
    </row>
    <row r="1348" spans="1:14" ht="18.75" x14ac:dyDescent="0.3">
      <c r="A1348" s="22"/>
      <c r="B1348" s="23"/>
      <c r="C1348" s="23" t="s">
        <v>1890</v>
      </c>
      <c r="D1348" s="139"/>
      <c r="E1348" s="24"/>
      <c r="F1348" s="24"/>
      <c r="G1348" s="24"/>
      <c r="H1348" s="24"/>
      <c r="I1348" s="24"/>
      <c r="J1348" s="23"/>
      <c r="K1348" s="22"/>
    </row>
    <row r="1349" spans="1:14" ht="20.25" x14ac:dyDescent="0.3">
      <c r="A1349" s="12">
        <v>26</v>
      </c>
      <c r="B1349" s="362" t="s">
        <v>1903</v>
      </c>
      <c r="C1349" s="74" t="s">
        <v>1905</v>
      </c>
      <c r="D1349" s="427" t="s">
        <v>1908</v>
      </c>
      <c r="E1349" s="17">
        <v>1000</v>
      </c>
      <c r="F1349" s="1"/>
      <c r="G1349" s="17"/>
      <c r="H1349" s="17"/>
      <c r="I1349" s="422" t="s">
        <v>590</v>
      </c>
      <c r="J1349" s="427" t="s">
        <v>590</v>
      </c>
      <c r="K1349" s="12"/>
    </row>
    <row r="1350" spans="1:14" ht="18.75" x14ac:dyDescent="0.3">
      <c r="A1350" s="12"/>
      <c r="B1350" s="13" t="s">
        <v>1904</v>
      </c>
      <c r="C1350" s="74" t="s">
        <v>1906</v>
      </c>
      <c r="D1350" s="103" t="s">
        <v>1909</v>
      </c>
      <c r="E1350" s="17" t="s">
        <v>29</v>
      </c>
      <c r="F1350" s="1"/>
      <c r="G1350" s="17"/>
      <c r="H1350" s="17"/>
      <c r="I1350" s="74" t="s">
        <v>1910</v>
      </c>
      <c r="J1350" s="13" t="s">
        <v>1913</v>
      </c>
      <c r="K1350" s="12"/>
    </row>
    <row r="1351" spans="1:14" ht="18.75" x14ac:dyDescent="0.3">
      <c r="A1351" s="12"/>
      <c r="B1351" s="48"/>
      <c r="C1351" s="13" t="s">
        <v>1907</v>
      </c>
      <c r="E1351" s="17"/>
      <c r="F1351" s="17"/>
      <c r="G1351" s="17"/>
      <c r="H1351" s="17"/>
      <c r="I1351" s="74" t="s">
        <v>1911</v>
      </c>
      <c r="J1351" s="13" t="s">
        <v>1914</v>
      </c>
      <c r="K1351" s="12"/>
    </row>
    <row r="1352" spans="1:14" ht="18.75" x14ac:dyDescent="0.3">
      <c r="A1352" s="22"/>
      <c r="B1352" s="45"/>
      <c r="C1352" s="23"/>
      <c r="D1352" s="33"/>
      <c r="E1352" s="24"/>
      <c r="F1352" s="24"/>
      <c r="G1352" s="24"/>
      <c r="H1352" s="24"/>
      <c r="I1352" s="139" t="s">
        <v>1912</v>
      </c>
      <c r="J1352" s="23" t="s">
        <v>1915</v>
      </c>
      <c r="K1352" s="22"/>
    </row>
    <row r="1353" spans="1:14" s="103" customFormat="1" ht="18.75" customHeight="1" x14ac:dyDescent="0.3">
      <c r="A1353" s="419"/>
      <c r="E1353" s="126" t="s">
        <v>2009</v>
      </c>
      <c r="F1353" s="126"/>
      <c r="G1353" s="126"/>
      <c r="H1353" s="126"/>
      <c r="I1353" s="126"/>
    </row>
    <row r="1354" spans="1:14" ht="18.75" customHeight="1" x14ac:dyDescent="0.3">
      <c r="A1354" s="450" t="s">
        <v>9</v>
      </c>
      <c r="B1354" s="453" t="s">
        <v>10</v>
      </c>
      <c r="C1354" s="453" t="s">
        <v>11</v>
      </c>
      <c r="D1354" s="415" t="s">
        <v>12</v>
      </c>
      <c r="E1354" s="456" t="s">
        <v>13</v>
      </c>
      <c r="F1354" s="457"/>
      <c r="G1354" s="457"/>
      <c r="H1354" s="458"/>
      <c r="I1354" s="5" t="s">
        <v>14</v>
      </c>
      <c r="J1354" s="453" t="s">
        <v>15</v>
      </c>
      <c r="K1354" s="459" t="s">
        <v>16</v>
      </c>
    </row>
    <row r="1355" spans="1:14" ht="18.75" x14ac:dyDescent="0.3">
      <c r="A1355" s="451"/>
      <c r="B1355" s="454"/>
      <c r="C1355" s="454"/>
      <c r="D1355" s="416" t="s">
        <v>17</v>
      </c>
      <c r="E1355" s="7">
        <v>2561</v>
      </c>
      <c r="F1355" s="7">
        <v>2562</v>
      </c>
      <c r="G1355" s="7">
        <v>2563</v>
      </c>
      <c r="H1355" s="7">
        <v>2564</v>
      </c>
      <c r="I1355" s="8" t="s">
        <v>18</v>
      </c>
      <c r="J1355" s="454"/>
      <c r="K1355" s="460"/>
    </row>
    <row r="1356" spans="1:14" ht="18.75" x14ac:dyDescent="0.3">
      <c r="A1356" s="452"/>
      <c r="B1356" s="455"/>
      <c r="C1356" s="455"/>
      <c r="D1356" s="9"/>
      <c r="E1356" s="412" t="s">
        <v>19</v>
      </c>
      <c r="F1356" s="10" t="s">
        <v>19</v>
      </c>
      <c r="G1356" s="10" t="s">
        <v>19</v>
      </c>
      <c r="H1356" s="10" t="s">
        <v>19</v>
      </c>
      <c r="I1356" s="11"/>
      <c r="J1356" s="455"/>
      <c r="K1356" s="461"/>
      <c r="L1356" s="95"/>
      <c r="M1356" s="95"/>
      <c r="N1356" s="95"/>
    </row>
    <row r="1357" spans="1:14" ht="18.75" x14ac:dyDescent="0.3">
      <c r="A1357" s="47">
        <v>27</v>
      </c>
      <c r="B1357" s="361" t="s">
        <v>1782</v>
      </c>
      <c r="C1357" s="409" t="s">
        <v>1916</v>
      </c>
      <c r="D1357" s="362" t="s">
        <v>1787</v>
      </c>
      <c r="E1357" s="17">
        <v>1000</v>
      </c>
      <c r="F1357" s="42"/>
      <c r="G1357" s="42"/>
      <c r="H1357" s="42"/>
      <c r="I1357" s="373" t="s">
        <v>1920</v>
      </c>
      <c r="J1357" s="358" t="s">
        <v>1922</v>
      </c>
      <c r="K1357" s="47"/>
    </row>
    <row r="1358" spans="1:14" ht="18.75" x14ac:dyDescent="0.3">
      <c r="A1358" s="12"/>
      <c r="B1358" s="13"/>
      <c r="C1358" s="362" t="s">
        <v>1917</v>
      </c>
      <c r="D1358" s="358" t="s">
        <v>1918</v>
      </c>
      <c r="E1358" s="17" t="s">
        <v>29</v>
      </c>
      <c r="F1358" s="42"/>
      <c r="G1358" s="42"/>
      <c r="H1358" s="42"/>
      <c r="I1358" s="366" t="s">
        <v>1921</v>
      </c>
      <c r="J1358" s="41" t="s">
        <v>1923</v>
      </c>
      <c r="K1358" s="13"/>
    </row>
    <row r="1359" spans="1:14" ht="18.75" x14ac:dyDescent="0.3">
      <c r="A1359" s="12"/>
      <c r="B1359" s="13"/>
      <c r="C1359" s="41"/>
      <c r="D1359" s="358" t="s">
        <v>1919</v>
      </c>
      <c r="E1359" s="17"/>
      <c r="F1359" s="42"/>
      <c r="G1359" s="42"/>
      <c r="H1359" s="42"/>
      <c r="I1359" s="359" t="s">
        <v>1801</v>
      </c>
      <c r="J1359" s="41" t="s">
        <v>1924</v>
      </c>
      <c r="K1359" s="12"/>
    </row>
    <row r="1360" spans="1:14" ht="18.75" x14ac:dyDescent="0.3">
      <c r="A1360" s="12"/>
      <c r="B1360" s="66"/>
      <c r="C1360" s="41"/>
      <c r="D1360" s="358" t="s">
        <v>33</v>
      </c>
      <c r="E1360" s="17"/>
      <c r="F1360" s="42"/>
      <c r="G1360" s="42"/>
      <c r="H1360" s="42"/>
      <c r="I1360" s="367" t="s">
        <v>1802</v>
      </c>
      <c r="J1360" s="41" t="s">
        <v>1925</v>
      </c>
      <c r="K1360" s="12"/>
    </row>
    <row r="1361" spans="1:11" ht="18.75" x14ac:dyDescent="0.3">
      <c r="A1361" s="22"/>
      <c r="B1361" s="23"/>
      <c r="C1361" s="70"/>
      <c r="D1361" s="70"/>
      <c r="E1361" s="70"/>
      <c r="F1361" s="370"/>
      <c r="G1361" s="370"/>
      <c r="H1361" s="370"/>
      <c r="I1361" s="371" t="s">
        <v>1803</v>
      </c>
      <c r="J1361" s="414"/>
      <c r="K1361" s="22"/>
    </row>
    <row r="1362" spans="1:11" ht="18.75" x14ac:dyDescent="0.3">
      <c r="A1362" s="47">
        <v>28</v>
      </c>
      <c r="B1362" s="27" t="s">
        <v>1926</v>
      </c>
      <c r="C1362" s="195" t="s">
        <v>1928</v>
      </c>
      <c r="D1362" s="424" t="s">
        <v>1934</v>
      </c>
      <c r="E1362" s="17">
        <v>500</v>
      </c>
      <c r="F1362" s="50"/>
      <c r="G1362" s="50"/>
      <c r="H1362" s="50"/>
      <c r="I1362" s="13" t="s">
        <v>1937</v>
      </c>
      <c r="J1362" s="103" t="s">
        <v>1942</v>
      </c>
      <c r="K1362" s="47"/>
    </row>
    <row r="1363" spans="1:11" ht="18.75" x14ac:dyDescent="0.3">
      <c r="A1363" s="12"/>
      <c r="B1363" s="13" t="s">
        <v>1927</v>
      </c>
      <c r="C1363" s="13" t="s">
        <v>1929</v>
      </c>
      <c r="D1363" s="130" t="s">
        <v>1935</v>
      </c>
      <c r="E1363" s="17" t="s">
        <v>29</v>
      </c>
      <c r="F1363" s="17"/>
      <c r="G1363" s="17"/>
      <c r="H1363" s="17"/>
      <c r="I1363" s="62" t="s">
        <v>1938</v>
      </c>
      <c r="J1363" s="13" t="s">
        <v>1943</v>
      </c>
      <c r="K1363" s="12"/>
    </row>
    <row r="1364" spans="1:11" ht="18.75" x14ac:dyDescent="0.3">
      <c r="A1364" s="12"/>
      <c r="B1364" s="13" t="s">
        <v>1904</v>
      </c>
      <c r="C1364" s="13" t="s">
        <v>1930</v>
      </c>
      <c r="D1364" s="74" t="s">
        <v>1936</v>
      </c>
      <c r="E1364" s="17"/>
      <c r="F1364" s="17"/>
      <c r="G1364" s="17"/>
      <c r="H1364" s="17"/>
      <c r="I1364" s="62" t="s">
        <v>1939</v>
      </c>
      <c r="J1364" s="13" t="s">
        <v>1944</v>
      </c>
      <c r="K1364" s="12"/>
    </row>
    <row r="1365" spans="1:11" ht="18.75" x14ac:dyDescent="0.3">
      <c r="A1365" s="12"/>
      <c r="B1365" s="13"/>
      <c r="C1365" s="13" t="s">
        <v>1931</v>
      </c>
      <c r="D1365" s="130"/>
      <c r="E1365" s="17"/>
      <c r="F1365" s="17"/>
      <c r="G1365" s="17"/>
      <c r="H1365" s="17"/>
      <c r="I1365" s="62" t="s">
        <v>1940</v>
      </c>
      <c r="J1365" s="13" t="s">
        <v>1945</v>
      </c>
      <c r="K1365" s="12"/>
    </row>
    <row r="1366" spans="1:11" ht="18.75" x14ac:dyDescent="0.3">
      <c r="A1366" s="12"/>
      <c r="B1366" s="13"/>
      <c r="C1366" s="13" t="s">
        <v>1932</v>
      </c>
      <c r="D1366" s="130"/>
      <c r="E1366" s="17"/>
      <c r="F1366" s="17"/>
      <c r="G1366" s="17"/>
      <c r="H1366" s="17"/>
      <c r="I1366" s="130" t="s">
        <v>1941</v>
      </c>
      <c r="J1366" s="13" t="s">
        <v>1946</v>
      </c>
      <c r="K1366" s="12"/>
    </row>
    <row r="1367" spans="1:11" ht="18.75" x14ac:dyDescent="0.3">
      <c r="A1367" s="22"/>
      <c r="B1367" s="23"/>
      <c r="C1367" s="23" t="s">
        <v>1933</v>
      </c>
      <c r="D1367" s="139"/>
      <c r="E1367" s="24"/>
      <c r="F1367" s="24"/>
      <c r="G1367" s="24"/>
      <c r="H1367" s="24"/>
      <c r="I1367" s="39">
        <v>100</v>
      </c>
      <c r="J1367" s="23"/>
      <c r="K1367" s="22"/>
    </row>
    <row r="1368" spans="1:11" ht="18.75" x14ac:dyDescent="0.3">
      <c r="A1368" s="12">
        <v>29</v>
      </c>
      <c r="B1368" s="13" t="s">
        <v>1947</v>
      </c>
      <c r="C1368" s="116" t="s">
        <v>1950</v>
      </c>
      <c r="D1368" s="424" t="s">
        <v>1934</v>
      </c>
      <c r="E1368" s="17">
        <v>10000</v>
      </c>
      <c r="F1368" s="17"/>
      <c r="G1368" s="17"/>
      <c r="H1368" s="17"/>
      <c r="I1368" s="13" t="s">
        <v>1937</v>
      </c>
      <c r="J1368" s="103" t="s">
        <v>1959</v>
      </c>
      <c r="K1368" s="12"/>
    </row>
    <row r="1369" spans="1:11" ht="18.75" x14ac:dyDescent="0.3">
      <c r="A1369" s="12"/>
      <c r="B1369" s="13" t="s">
        <v>1948</v>
      </c>
      <c r="C1369" s="13" t="s">
        <v>1951</v>
      </c>
      <c r="D1369" s="130" t="s">
        <v>1935</v>
      </c>
      <c r="E1369" s="17" t="s">
        <v>29</v>
      </c>
      <c r="F1369" s="17"/>
      <c r="G1369" s="17"/>
      <c r="H1369" s="17"/>
      <c r="I1369" s="62" t="s">
        <v>1938</v>
      </c>
      <c r="J1369" s="13" t="s">
        <v>1960</v>
      </c>
      <c r="K1369" s="12"/>
    </row>
    <row r="1370" spans="1:11" ht="18.75" x14ac:dyDescent="0.3">
      <c r="A1370" s="12"/>
      <c r="B1370" s="13" t="s">
        <v>1949</v>
      </c>
      <c r="C1370" s="13" t="s">
        <v>1952</v>
      </c>
      <c r="D1370" s="74" t="s">
        <v>1936</v>
      </c>
      <c r="E1370" s="17"/>
      <c r="F1370" s="17"/>
      <c r="G1370" s="17"/>
      <c r="H1370" s="17"/>
      <c r="I1370" s="62" t="s">
        <v>1956</v>
      </c>
      <c r="J1370" s="13" t="s">
        <v>1961</v>
      </c>
      <c r="K1370" s="12"/>
    </row>
    <row r="1371" spans="1:11" ht="18.75" x14ac:dyDescent="0.3">
      <c r="A1371" s="12"/>
      <c r="B1371" s="13"/>
      <c r="C1371" s="13" t="s">
        <v>1953</v>
      </c>
      <c r="D1371" s="130"/>
      <c r="E1371" s="17"/>
      <c r="F1371" s="17"/>
      <c r="G1371" s="17"/>
      <c r="H1371" s="17"/>
      <c r="I1371" s="62" t="s">
        <v>1957</v>
      </c>
      <c r="J1371" s="13" t="s">
        <v>1962</v>
      </c>
      <c r="K1371" s="12"/>
    </row>
    <row r="1372" spans="1:11" ht="18.75" x14ac:dyDescent="0.3">
      <c r="A1372" s="12"/>
      <c r="B1372" s="13"/>
      <c r="C1372" s="13" t="s">
        <v>1954</v>
      </c>
      <c r="D1372" s="130"/>
      <c r="E1372" s="17"/>
      <c r="F1372" s="17"/>
      <c r="G1372" s="17"/>
      <c r="H1372" s="17"/>
      <c r="I1372" s="130" t="s">
        <v>1958</v>
      </c>
      <c r="J1372" s="13" t="s">
        <v>1963</v>
      </c>
      <c r="K1372" s="12"/>
    </row>
    <row r="1373" spans="1:11" ht="18.75" x14ac:dyDescent="0.3">
      <c r="A1373" s="12"/>
      <c r="B1373" s="13"/>
      <c r="C1373" s="13" t="s">
        <v>1955</v>
      </c>
      <c r="D1373" s="130"/>
      <c r="E1373" s="17"/>
      <c r="F1373" s="17"/>
      <c r="G1373" s="17"/>
      <c r="H1373" s="17"/>
      <c r="I1373" s="62">
        <v>100</v>
      </c>
      <c r="J1373" s="13" t="s">
        <v>1964</v>
      </c>
      <c r="K1373" s="12"/>
    </row>
    <row r="1374" spans="1:11" ht="18.75" x14ac:dyDescent="0.3">
      <c r="A1374" s="22"/>
      <c r="B1374" s="23"/>
      <c r="C1374" s="23"/>
      <c r="D1374" s="139"/>
      <c r="E1374" s="24"/>
      <c r="F1374" s="24"/>
      <c r="G1374" s="24"/>
      <c r="H1374" s="24"/>
      <c r="I1374" s="39"/>
      <c r="J1374" s="23" t="s">
        <v>1965</v>
      </c>
      <c r="K1374" s="22"/>
    </row>
    <row r="1375" spans="1:11" ht="18.75" x14ac:dyDescent="0.3">
      <c r="A1375" s="47">
        <v>30</v>
      </c>
      <c r="B1375" s="27" t="s">
        <v>1966</v>
      </c>
      <c r="C1375" s="124" t="s">
        <v>1969</v>
      </c>
      <c r="D1375" s="131" t="s">
        <v>1974</v>
      </c>
      <c r="E1375" s="50">
        <v>1000</v>
      </c>
      <c r="F1375" s="50"/>
      <c r="G1375" s="116"/>
      <c r="H1375" s="116"/>
      <c r="I1375" s="124" t="s">
        <v>590</v>
      </c>
      <c r="J1375" s="124" t="s">
        <v>1975</v>
      </c>
      <c r="K1375" s="47"/>
    </row>
    <row r="1376" spans="1:11" ht="18.75" x14ac:dyDescent="0.3">
      <c r="A1376" s="12"/>
      <c r="B1376" s="13" t="s">
        <v>1967</v>
      </c>
      <c r="C1376" s="74" t="s">
        <v>1970</v>
      </c>
      <c r="D1376" s="130" t="s">
        <v>478</v>
      </c>
      <c r="E1376" s="17" t="s">
        <v>29</v>
      </c>
      <c r="F1376" s="17"/>
      <c r="G1376" s="105"/>
      <c r="H1376" s="105"/>
      <c r="I1376" s="105" t="s">
        <v>1979</v>
      </c>
      <c r="J1376" s="105" t="s">
        <v>1976</v>
      </c>
      <c r="K1376" s="12"/>
    </row>
    <row r="1377" spans="1:14" ht="18.75" x14ac:dyDescent="0.3">
      <c r="A1377" s="12"/>
      <c r="B1377" s="13" t="s">
        <v>1968</v>
      </c>
      <c r="C1377" s="74" t="s">
        <v>1971</v>
      </c>
      <c r="D1377" s="130"/>
      <c r="E1377" s="387"/>
      <c r="F1377" s="17"/>
      <c r="G1377" s="105"/>
      <c r="H1377" s="105"/>
      <c r="I1377" s="62" t="s">
        <v>1980</v>
      </c>
      <c r="J1377" s="105" t="s">
        <v>1977</v>
      </c>
      <c r="K1377" s="12"/>
    </row>
    <row r="1378" spans="1:14" ht="18.75" x14ac:dyDescent="0.3">
      <c r="A1378" s="12"/>
      <c r="B1378" s="13"/>
      <c r="C1378" s="74" t="s">
        <v>1972</v>
      </c>
      <c r="D1378" s="130"/>
      <c r="E1378" s="387"/>
      <c r="F1378" s="17"/>
      <c r="G1378" s="105"/>
      <c r="H1378" s="105"/>
      <c r="I1378" s="62" t="s">
        <v>1981</v>
      </c>
      <c r="J1378" s="105" t="s">
        <v>1978</v>
      </c>
      <c r="K1378" s="12"/>
    </row>
    <row r="1379" spans="1:14" ht="18.75" x14ac:dyDescent="0.3">
      <c r="A1379" s="22"/>
      <c r="B1379" s="23"/>
      <c r="C1379" s="49" t="s">
        <v>1973</v>
      </c>
      <c r="D1379" s="139"/>
      <c r="E1379" s="388"/>
      <c r="F1379" s="24"/>
      <c r="G1379" s="110"/>
      <c r="H1379" s="110"/>
      <c r="I1379" s="39" t="s">
        <v>1803</v>
      </c>
      <c r="J1379" s="110"/>
      <c r="K1379" s="22"/>
    </row>
    <row r="1380" spans="1:14" ht="18.75" x14ac:dyDescent="0.3">
      <c r="A1380" s="411"/>
      <c r="B1380" s="48"/>
      <c r="C1380" s="57"/>
      <c r="D1380" s="227"/>
      <c r="E1380" s="403"/>
      <c r="F1380" s="58"/>
      <c r="G1380" s="122"/>
      <c r="H1380" s="122"/>
      <c r="I1380" s="59"/>
      <c r="J1380" s="122"/>
      <c r="K1380" s="411"/>
    </row>
    <row r="1381" spans="1:14" ht="18.75" x14ac:dyDescent="0.3">
      <c r="A1381" s="411"/>
      <c r="B1381" s="48"/>
      <c r="C1381" s="57"/>
      <c r="D1381" s="227"/>
      <c r="E1381" s="403"/>
      <c r="F1381" s="58"/>
      <c r="G1381" s="122"/>
      <c r="H1381" s="122"/>
      <c r="I1381" s="59"/>
      <c r="J1381" s="122"/>
      <c r="K1381" s="411"/>
    </row>
    <row r="1382" spans="1:14" ht="18.75" x14ac:dyDescent="0.3">
      <c r="A1382" s="411"/>
      <c r="B1382" s="48"/>
      <c r="C1382" s="57"/>
      <c r="D1382" s="227"/>
      <c r="E1382" s="403"/>
      <c r="F1382" s="58"/>
      <c r="G1382" s="122"/>
      <c r="H1382" s="122"/>
      <c r="I1382" s="59"/>
      <c r="J1382" s="122"/>
      <c r="K1382" s="411"/>
    </row>
    <row r="1383" spans="1:14" ht="18.75" x14ac:dyDescent="0.3">
      <c r="A1383" s="355"/>
      <c r="E1383" s="126" t="s">
        <v>2010</v>
      </c>
    </row>
    <row r="1384" spans="1:14" ht="18.75" customHeight="1" x14ac:dyDescent="0.3">
      <c r="A1384" s="450" t="s">
        <v>9</v>
      </c>
      <c r="B1384" s="453" t="s">
        <v>10</v>
      </c>
      <c r="C1384" s="453" t="s">
        <v>11</v>
      </c>
      <c r="D1384" s="356" t="s">
        <v>12</v>
      </c>
      <c r="E1384" s="456" t="s">
        <v>13</v>
      </c>
      <c r="F1384" s="457"/>
      <c r="G1384" s="457"/>
      <c r="H1384" s="458"/>
      <c r="I1384" s="5" t="s">
        <v>14</v>
      </c>
      <c r="J1384" s="453" t="s">
        <v>15</v>
      </c>
      <c r="K1384" s="459" t="s">
        <v>16</v>
      </c>
    </row>
    <row r="1385" spans="1:14" ht="18.75" x14ac:dyDescent="0.3">
      <c r="A1385" s="451"/>
      <c r="B1385" s="454"/>
      <c r="C1385" s="454"/>
      <c r="D1385" s="357" t="s">
        <v>17</v>
      </c>
      <c r="E1385" s="7">
        <v>2561</v>
      </c>
      <c r="F1385" s="7">
        <v>2562</v>
      </c>
      <c r="G1385" s="7">
        <v>2563</v>
      </c>
      <c r="H1385" s="7">
        <v>2564</v>
      </c>
      <c r="I1385" s="8" t="s">
        <v>18</v>
      </c>
      <c r="J1385" s="454"/>
      <c r="K1385" s="460"/>
    </row>
    <row r="1386" spans="1:14" ht="18.75" x14ac:dyDescent="0.3">
      <c r="A1386" s="452"/>
      <c r="B1386" s="455"/>
      <c r="C1386" s="455"/>
      <c r="D1386" s="9"/>
      <c r="E1386" s="376" t="s">
        <v>19</v>
      </c>
      <c r="F1386" s="10" t="s">
        <v>19</v>
      </c>
      <c r="G1386" s="10" t="s">
        <v>19</v>
      </c>
      <c r="H1386" s="10" t="s">
        <v>19</v>
      </c>
      <c r="I1386" s="11"/>
      <c r="J1386" s="455"/>
      <c r="K1386" s="461"/>
      <c r="L1386" s="95"/>
      <c r="M1386" s="95"/>
      <c r="N1386" s="95"/>
    </row>
    <row r="1387" spans="1:14" ht="18.75" x14ac:dyDescent="0.3">
      <c r="A1387" s="47">
        <v>31</v>
      </c>
      <c r="B1387" s="362" t="s">
        <v>1783</v>
      </c>
      <c r="C1387" s="100" t="s">
        <v>1991</v>
      </c>
      <c r="D1387" s="27" t="s">
        <v>1993</v>
      </c>
      <c r="E1387" s="126">
        <v>1000</v>
      </c>
      <c r="F1387" s="50"/>
      <c r="G1387" s="50"/>
      <c r="H1387" s="50"/>
      <c r="I1387" s="73" t="s">
        <v>1393</v>
      </c>
      <c r="J1387" s="27" t="s">
        <v>1997</v>
      </c>
      <c r="K1387" s="47"/>
    </row>
    <row r="1388" spans="1:14" ht="18.75" x14ac:dyDescent="0.3">
      <c r="A1388" s="12"/>
      <c r="B1388" s="13"/>
      <c r="C1388" s="74" t="s">
        <v>1998</v>
      </c>
      <c r="D1388" s="13" t="s">
        <v>1994</v>
      </c>
      <c r="E1388" s="17" t="s">
        <v>29</v>
      </c>
      <c r="F1388" s="17"/>
      <c r="G1388" s="17"/>
      <c r="H1388" s="17"/>
      <c r="I1388" s="62" t="s">
        <v>1995</v>
      </c>
      <c r="J1388" s="13" t="s">
        <v>2000</v>
      </c>
      <c r="K1388" s="12"/>
    </row>
    <row r="1389" spans="1:14" ht="18.75" x14ac:dyDescent="0.3">
      <c r="A1389" s="12"/>
      <c r="C1389" s="74" t="s">
        <v>1992</v>
      </c>
      <c r="D1389" s="130"/>
      <c r="E1389" s="383"/>
      <c r="F1389" s="17"/>
      <c r="G1389" s="66"/>
      <c r="H1389" s="1"/>
      <c r="I1389" s="62" t="s">
        <v>1996</v>
      </c>
      <c r="J1389" s="103" t="s">
        <v>1999</v>
      </c>
      <c r="K1389" s="13"/>
    </row>
    <row r="1390" spans="1:14" ht="18.75" x14ac:dyDescent="0.3">
      <c r="A1390" s="22"/>
      <c r="B1390" s="23"/>
      <c r="C1390" s="13"/>
      <c r="D1390" s="139"/>
      <c r="E1390" s="389"/>
      <c r="F1390" s="24"/>
      <c r="G1390" s="17"/>
      <c r="H1390" s="17"/>
      <c r="I1390" s="62" t="s">
        <v>1864</v>
      </c>
      <c r="J1390" s="13"/>
      <c r="K1390" s="12"/>
    </row>
    <row r="1391" spans="1:14" ht="18.75" x14ac:dyDescent="0.3">
      <c r="A1391" s="12">
        <v>32</v>
      </c>
      <c r="B1391" s="13" t="s">
        <v>1990</v>
      </c>
      <c r="C1391" s="100"/>
      <c r="D1391" s="27"/>
      <c r="E1391" s="205">
        <v>1000</v>
      </c>
      <c r="F1391" s="1"/>
      <c r="G1391" s="50"/>
      <c r="H1391" s="125"/>
      <c r="I1391" s="73"/>
      <c r="J1391" s="27"/>
      <c r="K1391" s="47"/>
    </row>
    <row r="1392" spans="1:14" ht="18.75" x14ac:dyDescent="0.3">
      <c r="A1392" s="12"/>
      <c r="B1392" s="13" t="s">
        <v>2001</v>
      </c>
      <c r="C1392" s="74"/>
      <c r="D1392" s="13"/>
      <c r="E1392" s="17" t="s">
        <v>29</v>
      </c>
      <c r="F1392" s="17"/>
      <c r="G1392" s="17"/>
      <c r="H1392" s="38"/>
      <c r="I1392" s="62"/>
      <c r="J1392" s="13"/>
      <c r="K1392" s="13"/>
    </row>
    <row r="1393" spans="1:11" ht="18.75" x14ac:dyDescent="0.3">
      <c r="A1393" s="12"/>
      <c r="B1393" s="13" t="s">
        <v>637</v>
      </c>
      <c r="C1393" s="74"/>
      <c r="D1393" s="130"/>
      <c r="E1393" s="382"/>
      <c r="F1393" s="17"/>
      <c r="G1393" s="66"/>
      <c r="H1393" s="1"/>
      <c r="I1393" s="62"/>
      <c r="K1393" s="12"/>
    </row>
    <row r="1394" spans="1:11" ht="18.75" x14ac:dyDescent="0.3">
      <c r="A1394" s="22"/>
      <c r="B1394" s="23"/>
      <c r="C1394" s="23"/>
      <c r="D1394" s="139"/>
      <c r="E1394" s="24"/>
      <c r="F1394" s="24"/>
      <c r="G1394" s="24"/>
      <c r="H1394" s="24"/>
      <c r="I1394" s="24"/>
      <c r="J1394" s="23"/>
      <c r="K1394" s="22"/>
    </row>
    <row r="1395" spans="1:11" ht="18.75" x14ac:dyDescent="0.3">
      <c r="A1395" s="47">
        <v>33</v>
      </c>
      <c r="B1395" s="361" t="s">
        <v>1989</v>
      </c>
      <c r="C1395" s="100" t="s">
        <v>1991</v>
      </c>
      <c r="D1395" s="27" t="s">
        <v>2002</v>
      </c>
      <c r="E1395" s="126">
        <v>1000</v>
      </c>
      <c r="F1395" s="50"/>
      <c r="G1395" s="50"/>
      <c r="H1395" s="50"/>
      <c r="I1395" s="73" t="s">
        <v>2004</v>
      </c>
      <c r="J1395" s="27" t="s">
        <v>2007</v>
      </c>
      <c r="K1395" s="47"/>
    </row>
    <row r="1396" spans="1:11" ht="18.75" x14ac:dyDescent="0.3">
      <c r="A1396" s="12"/>
      <c r="B1396" s="13" t="s">
        <v>1890</v>
      </c>
      <c r="C1396" s="74" t="s">
        <v>1998</v>
      </c>
      <c r="D1396" s="13" t="s">
        <v>2003</v>
      </c>
      <c r="E1396" s="17" t="s">
        <v>29</v>
      </c>
      <c r="F1396" s="17"/>
      <c r="G1396" s="17"/>
      <c r="H1396" s="17"/>
      <c r="I1396" s="62" t="s">
        <v>2005</v>
      </c>
      <c r="J1396" s="13" t="s">
        <v>2008</v>
      </c>
      <c r="K1396" s="13"/>
    </row>
    <row r="1397" spans="1:11" ht="18.75" x14ac:dyDescent="0.3">
      <c r="A1397" s="12"/>
      <c r="B1397" s="13"/>
      <c r="C1397" s="74" t="s">
        <v>1992</v>
      </c>
      <c r="D1397" s="130"/>
      <c r="E1397" s="383"/>
      <c r="F1397" s="17"/>
      <c r="G1397" s="66"/>
      <c r="H1397" s="1"/>
      <c r="I1397" s="62" t="s">
        <v>2006</v>
      </c>
      <c r="J1397" s="103" t="s">
        <v>1902</v>
      </c>
      <c r="K1397" s="12"/>
    </row>
    <row r="1398" spans="1:11" ht="18.75" x14ac:dyDescent="0.3">
      <c r="A1398" s="22"/>
      <c r="B1398" s="23"/>
      <c r="C1398" s="49"/>
      <c r="D1398" s="139"/>
      <c r="E1398" s="389"/>
      <c r="F1398" s="24"/>
      <c r="G1398" s="70"/>
      <c r="H1398" s="70"/>
      <c r="I1398" s="39">
        <v>100</v>
      </c>
      <c r="J1398" s="110"/>
      <c r="K1398" s="22"/>
    </row>
    <row r="1399" spans="1:11" ht="18.75" x14ac:dyDescent="0.3">
      <c r="A1399" s="471" t="s">
        <v>2014</v>
      </c>
      <c r="B1399" s="471"/>
      <c r="C1399" s="429"/>
      <c r="D1399" s="430"/>
      <c r="E1399" s="442">
        <v>421500</v>
      </c>
      <c r="F1399" s="431">
        <v>228000</v>
      </c>
      <c r="G1399" s="431">
        <v>543000</v>
      </c>
      <c r="H1399" s="431">
        <v>193000</v>
      </c>
      <c r="I1399" s="432"/>
      <c r="J1399" s="429"/>
      <c r="K1399" s="433" t="s">
        <v>157</v>
      </c>
    </row>
    <row r="1400" spans="1:11" ht="18.75" x14ac:dyDescent="0.3">
      <c r="A1400" s="355"/>
      <c r="B1400" s="48"/>
      <c r="C1400" s="57"/>
      <c r="D1400" s="227"/>
      <c r="E1400" s="403"/>
      <c r="F1400" s="58"/>
      <c r="G1400" s="122"/>
      <c r="H1400" s="122"/>
      <c r="I1400" s="59"/>
      <c r="J1400" s="122"/>
      <c r="K1400" s="355"/>
    </row>
    <row r="1401" spans="1:11" ht="18.75" x14ac:dyDescent="0.3">
      <c r="A1401" s="355"/>
      <c r="B1401" s="48"/>
      <c r="C1401" s="57"/>
      <c r="D1401" s="227"/>
      <c r="E1401" s="403"/>
      <c r="F1401" s="58"/>
      <c r="G1401" s="122"/>
      <c r="H1401" s="122"/>
      <c r="I1401" s="59"/>
      <c r="J1401" s="122"/>
      <c r="K1401" s="355"/>
    </row>
    <row r="1402" spans="1:11" ht="18.75" x14ac:dyDescent="0.3">
      <c r="A1402" s="355"/>
      <c r="B1402" s="48"/>
      <c r="C1402" s="57"/>
      <c r="D1402" s="227"/>
      <c r="E1402" s="403"/>
      <c r="F1402" s="58"/>
      <c r="G1402" s="122"/>
      <c r="H1402" s="122"/>
      <c r="I1402" s="59"/>
      <c r="J1402" s="122"/>
      <c r="K1402" s="355"/>
    </row>
    <row r="1403" spans="1:11" ht="18.75" x14ac:dyDescent="0.3">
      <c r="A1403" s="355"/>
      <c r="B1403" s="48"/>
      <c r="C1403" s="57"/>
      <c r="D1403" s="227"/>
      <c r="E1403" s="403"/>
      <c r="F1403" s="58"/>
      <c r="G1403" s="122"/>
      <c r="H1403" s="122"/>
      <c r="I1403" s="59"/>
      <c r="J1403" s="122"/>
      <c r="K1403" s="355"/>
    </row>
    <row r="1404" spans="1:11" ht="18.75" x14ac:dyDescent="0.3">
      <c r="A1404" s="355"/>
      <c r="B1404" s="48"/>
      <c r="C1404" s="57"/>
      <c r="D1404" s="227"/>
      <c r="E1404" s="403"/>
      <c r="F1404" s="58"/>
      <c r="G1404" s="122"/>
      <c r="H1404" s="122"/>
      <c r="I1404" s="59"/>
      <c r="J1404" s="122"/>
      <c r="K1404" s="355"/>
    </row>
    <row r="1405" spans="1:11" ht="18.75" x14ac:dyDescent="0.3">
      <c r="A1405" s="355"/>
      <c r="B1405" s="48"/>
      <c r="C1405" s="57"/>
      <c r="D1405" s="227"/>
      <c r="E1405" s="403"/>
      <c r="F1405" s="58"/>
      <c r="G1405" s="122"/>
      <c r="H1405" s="122"/>
      <c r="I1405" s="59"/>
      <c r="J1405" s="122"/>
      <c r="K1405" s="355"/>
    </row>
    <row r="1406" spans="1:11" ht="18.75" x14ac:dyDescent="0.3">
      <c r="A1406" s="355"/>
      <c r="B1406" s="48"/>
      <c r="C1406" s="57"/>
      <c r="D1406" s="227"/>
      <c r="E1406" s="403"/>
      <c r="F1406" s="58"/>
      <c r="G1406" s="122"/>
      <c r="H1406" s="122"/>
      <c r="I1406" s="59"/>
      <c r="J1406" s="122"/>
      <c r="K1406" s="355"/>
    </row>
    <row r="1407" spans="1:11" ht="18.75" x14ac:dyDescent="0.3">
      <c r="A1407" s="355"/>
      <c r="B1407" s="48"/>
      <c r="C1407" s="57"/>
      <c r="D1407" s="227"/>
      <c r="E1407" s="403"/>
      <c r="F1407" s="58"/>
      <c r="G1407" s="122"/>
      <c r="H1407" s="122"/>
      <c r="I1407" s="59"/>
      <c r="J1407" s="122"/>
      <c r="K1407" s="355"/>
    </row>
    <row r="1408" spans="1:11" ht="18.75" x14ac:dyDescent="0.3">
      <c r="A1408" s="355"/>
      <c r="B1408" s="48"/>
      <c r="C1408" s="57"/>
      <c r="D1408" s="227"/>
      <c r="E1408" s="403"/>
      <c r="F1408" s="58"/>
      <c r="G1408" s="122"/>
      <c r="H1408" s="122"/>
      <c r="I1408" s="59"/>
      <c r="J1408" s="122"/>
      <c r="K1408" s="355"/>
    </row>
    <row r="1409" spans="1:14" ht="18.75" x14ac:dyDescent="0.3">
      <c r="A1409" s="355"/>
      <c r="B1409" s="48"/>
      <c r="C1409" s="57"/>
      <c r="D1409" s="227"/>
      <c r="E1409" s="403"/>
      <c r="F1409" s="58"/>
      <c r="G1409" s="122"/>
      <c r="H1409" s="122"/>
      <c r="I1409" s="59"/>
      <c r="J1409" s="122"/>
      <c r="K1409" s="355"/>
    </row>
    <row r="1410" spans="1:14" ht="18.75" x14ac:dyDescent="0.3">
      <c r="A1410" s="355"/>
      <c r="B1410" s="153"/>
      <c r="C1410" s="57"/>
      <c r="D1410" s="227"/>
      <c r="E1410" s="403"/>
      <c r="F1410" s="58"/>
      <c r="G1410" s="122"/>
      <c r="H1410" s="122"/>
      <c r="I1410" s="59"/>
      <c r="J1410" s="122"/>
      <c r="K1410" s="355"/>
    </row>
    <row r="1411" spans="1:14" ht="18.75" x14ac:dyDescent="0.3">
      <c r="A1411" s="355"/>
      <c r="B1411" s="48"/>
      <c r="C1411" s="57"/>
      <c r="D1411" s="227"/>
      <c r="E1411" s="403"/>
      <c r="F1411" s="58"/>
      <c r="G1411" s="122"/>
      <c r="H1411" s="122"/>
      <c r="I1411" s="59"/>
      <c r="J1411" s="122"/>
      <c r="K1411" s="355"/>
    </row>
    <row r="1412" spans="1:14" ht="18.75" x14ac:dyDescent="0.3">
      <c r="A1412" s="355"/>
      <c r="B1412" s="48"/>
      <c r="C1412" s="57"/>
      <c r="D1412" s="227"/>
      <c r="E1412" s="403"/>
      <c r="F1412" s="58"/>
      <c r="G1412" s="122"/>
      <c r="H1412" s="122"/>
      <c r="I1412" s="59"/>
      <c r="J1412" s="122"/>
      <c r="K1412" s="355"/>
    </row>
    <row r="1413" spans="1:14" ht="21" x14ac:dyDescent="0.35">
      <c r="A1413" s="462" t="s">
        <v>2011</v>
      </c>
      <c r="B1413" s="462"/>
      <c r="C1413" s="462"/>
      <c r="D1413" s="462"/>
      <c r="E1413" s="462"/>
      <c r="F1413" s="462"/>
      <c r="G1413" s="462"/>
      <c r="H1413" s="462"/>
      <c r="I1413" s="462"/>
      <c r="J1413" s="462"/>
      <c r="K1413" s="462"/>
    </row>
    <row r="1414" spans="1:14" ht="18.75" x14ac:dyDescent="0.3">
      <c r="A1414" s="447" t="s">
        <v>1386</v>
      </c>
      <c r="B1414" s="448"/>
      <c r="C1414" s="448"/>
      <c r="D1414" s="448"/>
      <c r="E1414" s="448"/>
      <c r="F1414" s="448"/>
      <c r="G1414" s="448"/>
      <c r="H1414" s="448"/>
      <c r="I1414" s="448"/>
      <c r="J1414" s="448"/>
      <c r="K1414" s="448"/>
    </row>
    <row r="1415" spans="1:14" ht="18.75" x14ac:dyDescent="0.3">
      <c r="A1415" s="2" t="s">
        <v>1387</v>
      </c>
      <c r="B1415" s="3"/>
      <c r="C1415" s="3"/>
      <c r="D1415" s="3"/>
      <c r="E1415" s="380"/>
      <c r="F1415" s="3"/>
      <c r="G1415" s="3"/>
      <c r="H1415" s="3"/>
      <c r="I1415" s="3"/>
      <c r="J1415" s="3"/>
      <c r="K1415" s="3"/>
    </row>
    <row r="1416" spans="1:14" ht="18.75" x14ac:dyDescent="0.3">
      <c r="A1416" s="2" t="s">
        <v>1388</v>
      </c>
      <c r="B1416" s="3"/>
      <c r="C1416" s="3"/>
      <c r="D1416" s="3"/>
      <c r="E1416" s="380"/>
      <c r="F1416" s="3"/>
      <c r="G1416" s="3"/>
      <c r="H1416" s="3"/>
      <c r="I1416" s="3"/>
      <c r="J1416" s="3"/>
      <c r="K1416" s="3"/>
    </row>
    <row r="1417" spans="1:14" ht="18.75" x14ac:dyDescent="0.3">
      <c r="A1417" s="221"/>
      <c r="B1417" s="222" t="s">
        <v>1597</v>
      </c>
      <c r="C1417" s="223"/>
      <c r="D1417" s="223"/>
      <c r="E1417" s="224"/>
      <c r="F1417" s="224"/>
      <c r="G1417" s="224"/>
      <c r="H1417" s="224"/>
      <c r="I1417" s="224"/>
      <c r="J1417" s="223"/>
      <c r="K1417" s="223"/>
    </row>
    <row r="1418" spans="1:14" ht="18.75" customHeight="1" x14ac:dyDescent="0.3">
      <c r="A1418" s="450" t="s">
        <v>9</v>
      </c>
      <c r="B1418" s="453" t="s">
        <v>10</v>
      </c>
      <c r="C1418" s="453" t="s">
        <v>11</v>
      </c>
      <c r="D1418" s="4" t="s">
        <v>12</v>
      </c>
      <c r="E1418" s="456" t="s">
        <v>13</v>
      </c>
      <c r="F1418" s="457"/>
      <c r="G1418" s="457"/>
      <c r="H1418" s="458"/>
      <c r="I1418" s="5" t="s">
        <v>14</v>
      </c>
      <c r="J1418" s="453" t="s">
        <v>15</v>
      </c>
      <c r="K1418" s="459" t="s">
        <v>16</v>
      </c>
    </row>
    <row r="1419" spans="1:14" ht="18.75" x14ac:dyDescent="0.3">
      <c r="A1419" s="451"/>
      <c r="B1419" s="454"/>
      <c r="C1419" s="454"/>
      <c r="D1419" s="6" t="s">
        <v>17</v>
      </c>
      <c r="E1419" s="7">
        <v>2561</v>
      </c>
      <c r="F1419" s="7">
        <v>2562</v>
      </c>
      <c r="G1419" s="7">
        <v>2563</v>
      </c>
      <c r="H1419" s="7">
        <v>2564</v>
      </c>
      <c r="I1419" s="8" t="s">
        <v>18</v>
      </c>
      <c r="J1419" s="454"/>
      <c r="K1419" s="460"/>
    </row>
    <row r="1420" spans="1:14" ht="18.75" x14ac:dyDescent="0.3">
      <c r="A1420" s="452"/>
      <c r="B1420" s="455"/>
      <c r="C1420" s="455"/>
      <c r="D1420" s="9"/>
      <c r="E1420" s="376" t="s">
        <v>19</v>
      </c>
      <c r="F1420" s="10" t="s">
        <v>19</v>
      </c>
      <c r="G1420" s="10" t="s">
        <v>19</v>
      </c>
      <c r="H1420" s="10" t="s">
        <v>19</v>
      </c>
      <c r="I1420" s="11"/>
      <c r="J1420" s="455"/>
      <c r="K1420" s="461"/>
      <c r="L1420" s="95"/>
      <c r="M1420" s="95"/>
      <c r="N1420" s="95"/>
    </row>
    <row r="1421" spans="1:14" ht="18.75" x14ac:dyDescent="0.3">
      <c r="A1421" s="47">
        <v>1</v>
      </c>
      <c r="B1421" s="27" t="s">
        <v>1598</v>
      </c>
      <c r="C1421" s="27" t="s">
        <v>1599</v>
      </c>
      <c r="D1421" s="100" t="s">
        <v>1600</v>
      </c>
      <c r="E1421" s="50">
        <v>400000</v>
      </c>
      <c r="F1421" s="50">
        <v>400000</v>
      </c>
      <c r="G1421" s="50">
        <v>400000</v>
      </c>
      <c r="H1421" s="50">
        <v>400000</v>
      </c>
      <c r="I1421" s="73" t="s">
        <v>1601</v>
      </c>
      <c r="J1421" s="27" t="s">
        <v>1602</v>
      </c>
      <c r="K1421" s="47" t="s">
        <v>25</v>
      </c>
    </row>
    <row r="1422" spans="1:14" ht="18.75" x14ac:dyDescent="0.3">
      <c r="A1422" s="12"/>
      <c r="B1422" s="13"/>
      <c r="C1422" s="13" t="s">
        <v>1603</v>
      </c>
      <c r="D1422" s="74" t="s">
        <v>1604</v>
      </c>
      <c r="E1422" s="17" t="s">
        <v>29</v>
      </c>
      <c r="F1422" s="17" t="s">
        <v>29</v>
      </c>
      <c r="G1422" s="17" t="s">
        <v>29</v>
      </c>
      <c r="H1422" s="17" t="s">
        <v>29</v>
      </c>
      <c r="I1422" s="62" t="s">
        <v>1605</v>
      </c>
      <c r="J1422" s="13" t="s">
        <v>1606</v>
      </c>
      <c r="K1422" s="13"/>
    </row>
    <row r="1423" spans="1:14" ht="18.75" x14ac:dyDescent="0.3">
      <c r="A1423" s="12"/>
      <c r="B1423" s="13"/>
      <c r="C1423" s="13" t="s">
        <v>1607</v>
      </c>
      <c r="D1423" s="74" t="s">
        <v>1608</v>
      </c>
      <c r="E1423" s="17"/>
      <c r="F1423" s="17"/>
      <c r="G1423" s="17"/>
      <c r="H1423" s="17"/>
      <c r="I1423" s="62" t="s">
        <v>1609</v>
      </c>
      <c r="J1423" s="13" t="s">
        <v>1610</v>
      </c>
      <c r="K1423" s="13"/>
    </row>
    <row r="1424" spans="1:14" ht="18.75" x14ac:dyDescent="0.3">
      <c r="A1424" s="12"/>
      <c r="B1424" s="13"/>
      <c r="C1424" s="13" t="s">
        <v>1611</v>
      </c>
      <c r="D1424" s="74" t="s">
        <v>1612</v>
      </c>
      <c r="E1424" s="17"/>
      <c r="F1424" s="17"/>
      <c r="G1424" s="17"/>
      <c r="H1424" s="17"/>
      <c r="I1424" s="62"/>
      <c r="J1424" s="13" t="s">
        <v>1613</v>
      </c>
      <c r="K1424" s="13"/>
    </row>
    <row r="1425" spans="1:11" ht="18.75" x14ac:dyDescent="0.3">
      <c r="A1425" s="12"/>
      <c r="B1425" s="13"/>
      <c r="C1425" s="13"/>
      <c r="D1425" s="74" t="s">
        <v>1614</v>
      </c>
      <c r="E1425" s="17"/>
      <c r="F1425" s="17"/>
      <c r="G1425" s="17"/>
      <c r="H1425" s="17"/>
      <c r="I1425" s="62"/>
      <c r="J1425" s="13" t="s">
        <v>1615</v>
      </c>
      <c r="K1425" s="13"/>
    </row>
    <row r="1426" spans="1:11" ht="18.75" x14ac:dyDescent="0.3">
      <c r="A1426" s="12"/>
      <c r="B1426" s="13"/>
      <c r="C1426" s="13"/>
      <c r="D1426" s="103" t="s">
        <v>1616</v>
      </c>
      <c r="E1426" s="17"/>
      <c r="F1426" s="17"/>
      <c r="G1426" s="17"/>
      <c r="H1426" s="17"/>
      <c r="I1426" s="62"/>
      <c r="J1426" s="70" t="s">
        <v>976</v>
      </c>
      <c r="K1426" s="13"/>
    </row>
    <row r="1427" spans="1:11" ht="18.75" x14ac:dyDescent="0.3">
      <c r="A1427" s="47">
        <v>2</v>
      </c>
      <c r="B1427" s="27" t="s">
        <v>1617</v>
      </c>
      <c r="C1427" s="27" t="s">
        <v>1618</v>
      </c>
      <c r="D1427" s="100" t="s">
        <v>1619</v>
      </c>
      <c r="E1427" s="50">
        <v>100000</v>
      </c>
      <c r="F1427" s="50">
        <v>100000</v>
      </c>
      <c r="G1427" s="50">
        <v>100000</v>
      </c>
      <c r="H1427" s="50">
        <v>100000</v>
      </c>
      <c r="I1427" s="73" t="s">
        <v>1053</v>
      </c>
      <c r="J1427" s="27" t="s">
        <v>1620</v>
      </c>
      <c r="K1427" s="47" t="s">
        <v>25</v>
      </c>
    </row>
    <row r="1428" spans="1:11" ht="18.75" x14ac:dyDescent="0.3">
      <c r="A1428" s="12"/>
      <c r="B1428" s="13" t="s">
        <v>1621</v>
      </c>
      <c r="C1428" s="13" t="s">
        <v>1622</v>
      </c>
      <c r="D1428" s="74" t="s">
        <v>1623</v>
      </c>
      <c r="E1428" s="17" t="s">
        <v>29</v>
      </c>
      <c r="F1428" s="17" t="s">
        <v>29</v>
      </c>
      <c r="G1428" s="17" t="s">
        <v>29</v>
      </c>
      <c r="H1428" s="17" t="s">
        <v>29</v>
      </c>
      <c r="I1428" s="62" t="s">
        <v>1057</v>
      </c>
      <c r="J1428" s="13" t="s">
        <v>1624</v>
      </c>
      <c r="K1428" s="13"/>
    </row>
    <row r="1429" spans="1:11" ht="18.75" x14ac:dyDescent="0.3">
      <c r="A1429" s="12"/>
      <c r="B1429" s="13" t="s">
        <v>1625</v>
      </c>
      <c r="C1429" s="13" t="s">
        <v>1626</v>
      </c>
      <c r="D1429" s="74" t="s">
        <v>1627</v>
      </c>
      <c r="E1429" s="17"/>
      <c r="F1429" s="17"/>
      <c r="G1429" s="17"/>
      <c r="H1429" s="17"/>
      <c r="I1429" s="62" t="s">
        <v>1628</v>
      </c>
      <c r="J1429" s="13" t="s">
        <v>1629</v>
      </c>
      <c r="K1429" s="13"/>
    </row>
    <row r="1430" spans="1:11" ht="18.75" x14ac:dyDescent="0.3">
      <c r="A1430" s="22"/>
      <c r="B1430" s="23" t="s">
        <v>1630</v>
      </c>
      <c r="C1430" s="23" t="s">
        <v>1611</v>
      </c>
      <c r="D1430" s="23"/>
      <c r="E1430" s="24"/>
      <c r="F1430" s="24"/>
      <c r="G1430" s="24"/>
      <c r="H1430" s="24"/>
      <c r="I1430" s="39" t="s">
        <v>1631</v>
      </c>
      <c r="J1430" s="23"/>
      <c r="K1430" s="23"/>
    </row>
    <row r="1431" spans="1:11" ht="18.75" x14ac:dyDescent="0.3">
      <c r="A1431" s="12">
        <v>3</v>
      </c>
      <c r="B1431" s="27" t="s">
        <v>1632</v>
      </c>
      <c r="C1431" s="27" t="s">
        <v>1633</v>
      </c>
      <c r="D1431" s="27" t="s">
        <v>1634</v>
      </c>
      <c r="E1431" s="50">
        <v>100000</v>
      </c>
      <c r="F1431" s="50">
        <v>100000</v>
      </c>
      <c r="G1431" s="50"/>
      <c r="H1431" s="50"/>
      <c r="I1431" s="73" t="s">
        <v>1635</v>
      </c>
      <c r="J1431" s="27" t="s">
        <v>1636</v>
      </c>
      <c r="K1431" s="47" t="s">
        <v>1437</v>
      </c>
    </row>
    <row r="1432" spans="1:11" ht="18.75" x14ac:dyDescent="0.3">
      <c r="A1432" s="12"/>
      <c r="B1432" s="13"/>
      <c r="C1432" s="13" t="s">
        <v>1637</v>
      </c>
      <c r="D1432" s="13" t="s">
        <v>1638</v>
      </c>
      <c r="E1432" s="17" t="s">
        <v>29</v>
      </c>
      <c r="F1432" s="17" t="s">
        <v>29</v>
      </c>
      <c r="G1432" s="17"/>
      <c r="H1432" s="17"/>
      <c r="I1432" s="62" t="s">
        <v>687</v>
      </c>
      <c r="J1432" s="13" t="s">
        <v>1639</v>
      </c>
      <c r="K1432" s="12"/>
    </row>
    <row r="1433" spans="1:11" ht="18.75" x14ac:dyDescent="0.3">
      <c r="A1433" s="22"/>
      <c r="B1433" s="13"/>
      <c r="C1433" s="70"/>
      <c r="D1433" s="70"/>
      <c r="E1433" s="389"/>
      <c r="F1433" s="70"/>
      <c r="G1433" s="70"/>
      <c r="H1433" s="70"/>
      <c r="I1433" s="70"/>
      <c r="J1433" s="70"/>
      <c r="K1433" s="12"/>
    </row>
    <row r="1434" spans="1:11" ht="18.75" x14ac:dyDescent="0.3">
      <c r="A1434" s="12">
        <v>4</v>
      </c>
      <c r="B1434" s="27" t="s">
        <v>1640</v>
      </c>
      <c r="C1434" s="13" t="s">
        <v>1633</v>
      </c>
      <c r="D1434" s="13" t="s">
        <v>1641</v>
      </c>
      <c r="E1434" s="17">
        <v>100000</v>
      </c>
      <c r="F1434" s="17">
        <v>100000</v>
      </c>
      <c r="G1434" s="17"/>
      <c r="H1434" s="17"/>
      <c r="I1434" s="62" t="s">
        <v>1642</v>
      </c>
      <c r="J1434" s="27" t="s">
        <v>1636</v>
      </c>
      <c r="K1434" s="47" t="s">
        <v>1437</v>
      </c>
    </row>
    <row r="1435" spans="1:11" ht="18.75" x14ac:dyDescent="0.3">
      <c r="A1435" s="12"/>
      <c r="B1435" s="13"/>
      <c r="C1435" s="13" t="s">
        <v>1637</v>
      </c>
      <c r="D1435" s="13" t="s">
        <v>1638</v>
      </c>
      <c r="E1435" s="17" t="s">
        <v>29</v>
      </c>
      <c r="F1435" s="17" t="s">
        <v>29</v>
      </c>
      <c r="G1435" s="17"/>
      <c r="H1435" s="17"/>
      <c r="I1435" s="62" t="s">
        <v>222</v>
      </c>
      <c r="J1435" s="13" t="s">
        <v>1639</v>
      </c>
      <c r="K1435" s="12"/>
    </row>
    <row r="1436" spans="1:11" ht="18.75" x14ac:dyDescent="0.3">
      <c r="A1436" s="22"/>
      <c r="B1436" s="23"/>
      <c r="C1436" s="23"/>
      <c r="D1436" s="23"/>
      <c r="E1436" s="24"/>
      <c r="F1436" s="24"/>
      <c r="G1436" s="24"/>
      <c r="H1436" s="24"/>
      <c r="I1436" s="39"/>
      <c r="J1436" s="23"/>
      <c r="K1436" s="23"/>
    </row>
    <row r="1437" spans="1:11" ht="18.75" x14ac:dyDescent="0.3">
      <c r="A1437" s="12">
        <v>5</v>
      </c>
      <c r="B1437" s="116" t="s">
        <v>2015</v>
      </c>
      <c r="C1437" s="27" t="s">
        <v>1633</v>
      </c>
      <c r="D1437" s="27" t="s">
        <v>2017</v>
      </c>
      <c r="E1437" s="116"/>
      <c r="F1437" s="50">
        <v>30000</v>
      </c>
      <c r="G1437" s="116"/>
      <c r="H1437" s="116"/>
      <c r="I1437" s="73" t="s">
        <v>1642</v>
      </c>
      <c r="J1437" s="27" t="s">
        <v>1636</v>
      </c>
      <c r="K1437" s="210" t="s">
        <v>137</v>
      </c>
    </row>
    <row r="1438" spans="1:11" ht="18.75" x14ac:dyDescent="0.3">
      <c r="A1438" s="12"/>
      <c r="B1438" s="105" t="s">
        <v>2016</v>
      </c>
      <c r="C1438" s="13" t="s">
        <v>1637</v>
      </c>
      <c r="D1438" s="13" t="s">
        <v>137</v>
      </c>
      <c r="E1438" s="105"/>
      <c r="F1438" s="17" t="s">
        <v>29</v>
      </c>
      <c r="G1438" s="105"/>
      <c r="H1438" s="105"/>
      <c r="I1438" s="62" t="s">
        <v>222</v>
      </c>
      <c r="J1438" s="13" t="s">
        <v>1639</v>
      </c>
      <c r="K1438" s="105"/>
    </row>
    <row r="1439" spans="1:11" ht="18.75" x14ac:dyDescent="0.3">
      <c r="A1439" s="12"/>
      <c r="B1439" s="110"/>
      <c r="C1439" s="110"/>
      <c r="D1439" s="110"/>
      <c r="E1439" s="110"/>
      <c r="F1439" s="110"/>
      <c r="G1439" s="110"/>
      <c r="H1439" s="110"/>
      <c r="I1439" s="110"/>
      <c r="J1439" s="110"/>
      <c r="K1439" s="110"/>
    </row>
    <row r="1440" spans="1:11" ht="18.75" x14ac:dyDescent="0.3">
      <c r="A1440" s="47">
        <v>6</v>
      </c>
      <c r="B1440" s="103" t="s">
        <v>2018</v>
      </c>
      <c r="C1440" s="27" t="s">
        <v>1633</v>
      </c>
      <c r="D1440" s="27" t="s">
        <v>1634</v>
      </c>
      <c r="E1440" s="50"/>
      <c r="F1440" s="50">
        <v>85000</v>
      </c>
      <c r="G1440" s="50"/>
      <c r="H1440" s="50"/>
      <c r="I1440" s="73" t="s">
        <v>1635</v>
      </c>
      <c r="J1440" s="27" t="s">
        <v>1636</v>
      </c>
      <c r="K1440" s="47" t="s">
        <v>25</v>
      </c>
    </row>
    <row r="1441" spans="1:11" ht="18.75" x14ac:dyDescent="0.3">
      <c r="A1441" s="22"/>
      <c r="B1441" s="118" t="s">
        <v>2019</v>
      </c>
      <c r="C1441" s="23" t="s">
        <v>1637</v>
      </c>
      <c r="D1441" s="23" t="s">
        <v>1638</v>
      </c>
      <c r="E1441" s="24"/>
      <c r="F1441" s="24" t="s">
        <v>29</v>
      </c>
      <c r="G1441" s="24"/>
      <c r="H1441" s="24"/>
      <c r="I1441" s="39" t="s">
        <v>687</v>
      </c>
      <c r="J1441" s="23" t="s">
        <v>1639</v>
      </c>
      <c r="K1441" s="22"/>
    </row>
    <row r="1442" spans="1:11" ht="18.75" x14ac:dyDescent="0.3">
      <c r="A1442" s="464" t="s">
        <v>2020</v>
      </c>
      <c r="B1442" s="465"/>
      <c r="C1442" s="22" t="s">
        <v>157</v>
      </c>
      <c r="D1442" s="22" t="s">
        <v>157</v>
      </c>
      <c r="E1442" s="376">
        <v>700000</v>
      </c>
      <c r="F1442" s="77">
        <v>815000</v>
      </c>
      <c r="G1442" s="77">
        <v>500000</v>
      </c>
      <c r="H1442" s="77">
        <v>500000</v>
      </c>
      <c r="I1442" s="24" t="s">
        <v>157</v>
      </c>
      <c r="J1442" s="22" t="s">
        <v>158</v>
      </c>
      <c r="K1442" s="22" t="s">
        <v>157</v>
      </c>
    </row>
    <row r="1443" spans="1:11" ht="18.75" x14ac:dyDescent="0.3">
      <c r="A1443" s="56"/>
      <c r="B1443" s="161"/>
      <c r="C1443" s="161"/>
      <c r="D1443" s="161"/>
      <c r="E1443" s="394"/>
      <c r="F1443" s="161"/>
      <c r="G1443" s="161"/>
      <c r="H1443" s="161"/>
      <c r="I1443" s="161"/>
      <c r="J1443" s="161"/>
      <c r="K1443" s="161"/>
    </row>
    <row r="1444" spans="1:11" ht="18.75" x14ac:dyDescent="0.3">
      <c r="A1444" s="56"/>
      <c r="B1444" s="161"/>
      <c r="C1444" s="161" t="s">
        <v>1988</v>
      </c>
      <c r="D1444" s="161"/>
      <c r="E1444" s="394"/>
      <c r="F1444" s="161"/>
      <c r="G1444" s="161"/>
      <c r="H1444" s="161"/>
      <c r="I1444" s="161"/>
      <c r="J1444" s="161"/>
      <c r="K1444" s="161"/>
    </row>
    <row r="1445" spans="1:11" ht="18.75" x14ac:dyDescent="0.3">
      <c r="A1445" s="56"/>
      <c r="B1445" s="161"/>
      <c r="C1445" s="161"/>
      <c r="D1445" s="161"/>
      <c r="E1445" s="394"/>
      <c r="F1445" s="161"/>
      <c r="G1445" s="161"/>
      <c r="H1445" s="161"/>
      <c r="I1445" s="161"/>
      <c r="J1445" s="161"/>
      <c r="K1445" s="161"/>
    </row>
    <row r="1446" spans="1:11" ht="18.75" x14ac:dyDescent="0.3">
      <c r="A1446" s="56"/>
      <c r="B1446" s="161"/>
      <c r="C1446" s="161"/>
      <c r="D1446" s="161"/>
      <c r="E1446" s="394"/>
      <c r="F1446" s="161"/>
      <c r="G1446" s="161"/>
      <c r="H1446" s="161"/>
      <c r="I1446" s="161"/>
      <c r="J1446" s="161"/>
      <c r="K1446" s="161"/>
    </row>
    <row r="1447" spans="1:11" ht="18.75" x14ac:dyDescent="0.3">
      <c r="A1447" s="469"/>
      <c r="B1447" s="469"/>
      <c r="C1447" s="469"/>
      <c r="D1447" s="469"/>
      <c r="E1447" s="469"/>
      <c r="F1447" s="469"/>
      <c r="G1447" s="469"/>
      <c r="H1447" s="469"/>
      <c r="I1447" s="469"/>
      <c r="J1447" s="469"/>
      <c r="K1447" s="469"/>
    </row>
    <row r="1448" spans="1:11" ht="18.75" x14ac:dyDescent="0.3">
      <c r="A1448" s="228" t="s">
        <v>9</v>
      </c>
      <c r="B1448" s="228" t="s">
        <v>10</v>
      </c>
      <c r="C1448" s="228" t="s">
        <v>11</v>
      </c>
      <c r="D1448" s="228" t="s">
        <v>12</v>
      </c>
      <c r="E1448" s="470" t="s">
        <v>1643</v>
      </c>
      <c r="F1448" s="470"/>
      <c r="G1448" s="470"/>
      <c r="H1448" s="229"/>
      <c r="I1448" s="229" t="s">
        <v>14</v>
      </c>
      <c r="J1448" s="228" t="s">
        <v>1644</v>
      </c>
      <c r="K1448" s="228" t="s">
        <v>979</v>
      </c>
    </row>
    <row r="1449" spans="1:11" ht="18.75" x14ac:dyDescent="0.3">
      <c r="A1449" s="230"/>
      <c r="B1449" s="231"/>
      <c r="C1449" s="231"/>
      <c r="D1449" s="230" t="s">
        <v>1645</v>
      </c>
      <c r="E1449" s="7">
        <v>2561</v>
      </c>
      <c r="F1449" s="10">
        <v>2561</v>
      </c>
      <c r="G1449" s="10">
        <v>2562</v>
      </c>
      <c r="H1449" s="10"/>
      <c r="I1449" s="10" t="s">
        <v>18</v>
      </c>
      <c r="J1449" s="230" t="s">
        <v>1646</v>
      </c>
      <c r="K1449" s="230" t="s">
        <v>1647</v>
      </c>
    </row>
    <row r="1450" spans="1:11" ht="18.75" x14ac:dyDescent="0.3">
      <c r="A1450" s="47"/>
      <c r="B1450" s="232"/>
      <c r="C1450" s="233"/>
      <c r="D1450" s="232"/>
      <c r="E1450" s="404"/>
      <c r="F1450" s="234"/>
      <c r="G1450" s="234"/>
      <c r="H1450" s="234"/>
      <c r="I1450" s="235"/>
      <c r="J1450" s="232"/>
      <c r="K1450" s="236"/>
    </row>
    <row r="1451" spans="1:11" ht="18.75" x14ac:dyDescent="0.3">
      <c r="A1451" s="12"/>
      <c r="B1451" s="237"/>
      <c r="C1451" s="238"/>
      <c r="D1451" s="237"/>
      <c r="E1451" s="405"/>
      <c r="F1451" s="240"/>
      <c r="G1451" s="240"/>
      <c r="H1451" s="240"/>
      <c r="I1451" s="241"/>
      <c r="J1451" s="237"/>
      <c r="K1451" s="242"/>
    </row>
    <row r="1452" spans="1:11" ht="18.75" x14ac:dyDescent="0.3">
      <c r="A1452" s="12"/>
      <c r="B1452" s="243"/>
      <c r="C1452" s="238"/>
      <c r="D1452" s="244"/>
      <c r="E1452" s="405"/>
      <c r="F1452" s="240"/>
      <c r="G1452" s="245"/>
      <c r="H1452" s="239"/>
      <c r="I1452" s="241"/>
      <c r="J1452" s="239"/>
      <c r="K1452" s="237"/>
    </row>
    <row r="1453" spans="1:11" ht="18.75" x14ac:dyDescent="0.3">
      <c r="A1453" s="12"/>
      <c r="B1453" s="243"/>
      <c r="C1453" s="238"/>
      <c r="D1453" s="244"/>
      <c r="E1453" s="405"/>
      <c r="F1453" s="240"/>
      <c r="G1453" s="245"/>
      <c r="H1453" s="239"/>
      <c r="I1453" s="241"/>
      <c r="J1453" s="239"/>
      <c r="K1453" s="237"/>
    </row>
    <row r="1454" spans="1:11" ht="18.75" x14ac:dyDescent="0.3">
      <c r="A1454" s="22"/>
      <c r="B1454" s="246"/>
      <c r="C1454" s="246"/>
      <c r="D1454" s="247"/>
      <c r="E1454" s="406"/>
      <c r="F1454" s="249"/>
      <c r="G1454" s="249"/>
      <c r="H1454" s="250"/>
      <c r="I1454" s="251"/>
      <c r="J1454" s="246"/>
      <c r="K1454" s="252"/>
    </row>
    <row r="1455" spans="1:11" ht="18.75" x14ac:dyDescent="0.3">
      <c r="A1455" s="12"/>
      <c r="B1455" s="253"/>
      <c r="C1455" s="254"/>
      <c r="D1455" s="253"/>
      <c r="E1455" s="407"/>
      <c r="F1455" s="255"/>
      <c r="G1455" s="255"/>
      <c r="H1455" s="256"/>
      <c r="I1455" s="257"/>
      <c r="J1455" s="253"/>
      <c r="K1455" s="258"/>
    </row>
    <row r="1456" spans="1:11" ht="18.75" x14ac:dyDescent="0.3">
      <c r="A1456" s="12"/>
      <c r="B1456" s="237"/>
      <c r="C1456" s="238"/>
      <c r="D1456" s="237"/>
      <c r="E1456" s="405"/>
      <c r="F1456" s="240"/>
      <c r="G1456" s="240"/>
      <c r="H1456" s="259"/>
      <c r="I1456" s="241"/>
      <c r="J1456" s="237"/>
      <c r="K1456" s="242"/>
    </row>
    <row r="1457" spans="1:11" ht="18.75" x14ac:dyDescent="0.3">
      <c r="A1457" s="12"/>
      <c r="B1457" s="237"/>
      <c r="C1457" s="238"/>
      <c r="D1457" s="237"/>
      <c r="E1457" s="405"/>
      <c r="F1457" s="240"/>
      <c r="G1457" s="240"/>
      <c r="H1457" s="259"/>
      <c r="I1457" s="241"/>
      <c r="J1457" s="237"/>
      <c r="K1457" s="242"/>
    </row>
    <row r="1458" spans="1:11" ht="18.75" x14ac:dyDescent="0.3">
      <c r="A1458" s="12"/>
      <c r="B1458" s="237"/>
      <c r="C1458" s="238"/>
      <c r="D1458" s="237"/>
      <c r="E1458" s="405"/>
      <c r="F1458" s="240"/>
      <c r="G1458" s="240"/>
      <c r="H1458" s="259"/>
      <c r="I1458" s="241"/>
      <c r="J1458" s="237"/>
      <c r="K1458" s="237"/>
    </row>
    <row r="1459" spans="1:11" ht="18.75" x14ac:dyDescent="0.3">
      <c r="A1459" s="22"/>
      <c r="B1459" s="246"/>
      <c r="C1459" s="260"/>
      <c r="D1459" s="247"/>
      <c r="E1459" s="406"/>
      <c r="F1459" s="249"/>
      <c r="G1459" s="248"/>
      <c r="H1459" s="261"/>
      <c r="I1459" s="251"/>
      <c r="J1459" s="261"/>
      <c r="K1459" s="252"/>
    </row>
    <row r="1460" spans="1:11" ht="18.75" x14ac:dyDescent="0.3">
      <c r="A1460" s="12"/>
      <c r="B1460" s="253"/>
      <c r="C1460" s="254"/>
      <c r="D1460" s="253"/>
      <c r="E1460" s="407"/>
      <c r="F1460" s="255"/>
      <c r="G1460" s="255"/>
      <c r="H1460" s="256"/>
      <c r="I1460" s="257"/>
      <c r="J1460" s="253"/>
      <c r="K1460" s="258"/>
    </row>
    <row r="1461" spans="1:11" ht="18.75" x14ac:dyDescent="0.3">
      <c r="A1461" s="12"/>
      <c r="B1461" s="237"/>
      <c r="C1461" s="238"/>
      <c r="D1461" s="237"/>
      <c r="E1461" s="405"/>
      <c r="F1461" s="240"/>
      <c r="G1461" s="240"/>
      <c r="H1461" s="259"/>
      <c r="I1461" s="241"/>
      <c r="J1461" s="237"/>
      <c r="K1461" s="237"/>
    </row>
    <row r="1462" spans="1:11" ht="18.75" x14ac:dyDescent="0.3">
      <c r="A1462" s="12"/>
      <c r="B1462" s="237"/>
      <c r="C1462" s="238"/>
      <c r="D1462" s="244"/>
      <c r="E1462" s="408"/>
      <c r="F1462" s="240"/>
      <c r="G1462" s="245"/>
      <c r="H1462" s="239"/>
      <c r="I1462" s="241"/>
      <c r="J1462" s="239"/>
      <c r="K1462" s="242"/>
    </row>
    <row r="1463" spans="1:11" ht="18.75" x14ac:dyDescent="0.3">
      <c r="A1463" s="12"/>
      <c r="B1463" s="237"/>
      <c r="C1463" s="238"/>
      <c r="D1463" s="244"/>
      <c r="E1463" s="408"/>
      <c r="F1463" s="240"/>
      <c r="G1463" s="245"/>
      <c r="H1463" s="239"/>
      <c r="I1463" s="241"/>
      <c r="J1463" s="239"/>
      <c r="K1463" s="242"/>
    </row>
    <row r="1464" spans="1:11" ht="18.75" x14ac:dyDescent="0.3">
      <c r="A1464" s="22"/>
      <c r="B1464" s="246"/>
      <c r="C1464" s="246"/>
      <c r="D1464" s="247"/>
      <c r="E1464" s="249"/>
      <c r="F1464" s="249"/>
      <c r="G1464" s="249"/>
      <c r="H1464" s="249"/>
      <c r="I1464" s="249"/>
      <c r="J1464" s="246"/>
      <c r="K1464" s="252"/>
    </row>
    <row r="1465" spans="1:11" ht="18.75" x14ac:dyDescent="0.3">
      <c r="A1465" s="12"/>
      <c r="B1465" s="253"/>
      <c r="C1465" s="253"/>
      <c r="D1465" s="262"/>
      <c r="E1465" s="255"/>
      <c r="F1465" s="255"/>
      <c r="G1465" s="255"/>
      <c r="H1465" s="255"/>
      <c r="I1465" s="255"/>
      <c r="J1465" s="253"/>
      <c r="K1465" s="258"/>
    </row>
    <row r="1466" spans="1:11" ht="18.75" x14ac:dyDescent="0.3">
      <c r="A1466" s="12"/>
      <c r="B1466" s="237"/>
      <c r="C1466" s="237"/>
      <c r="D1466" s="244"/>
      <c r="E1466" s="240"/>
      <c r="F1466" s="240"/>
      <c r="G1466" s="240"/>
      <c r="H1466" s="240"/>
      <c r="I1466" s="240"/>
      <c r="J1466" s="237"/>
      <c r="K1466" s="242"/>
    </row>
    <row r="1467" spans="1:11" ht="18.75" x14ac:dyDescent="0.3">
      <c r="A1467" s="12"/>
      <c r="B1467" s="237"/>
      <c r="C1467" s="238"/>
      <c r="D1467" s="237"/>
      <c r="E1467" s="408"/>
      <c r="F1467" s="240"/>
      <c r="G1467" s="240"/>
      <c r="H1467" s="240"/>
      <c r="I1467" s="241"/>
      <c r="J1467" s="237"/>
      <c r="K1467" s="242"/>
    </row>
    <row r="1468" spans="1:11" ht="18.75" x14ac:dyDescent="0.3">
      <c r="A1468" s="12"/>
      <c r="B1468" s="237"/>
      <c r="C1468" s="238"/>
      <c r="D1468" s="237"/>
      <c r="E1468" s="408"/>
      <c r="F1468" s="240"/>
      <c r="G1468" s="240"/>
      <c r="H1468" s="240"/>
      <c r="I1468" s="241"/>
      <c r="J1468" s="237"/>
      <c r="K1468" s="237"/>
    </row>
    <row r="1469" spans="1:11" ht="18.75" x14ac:dyDescent="0.3">
      <c r="A1469" s="22"/>
      <c r="B1469" s="246"/>
      <c r="C1469" s="260"/>
      <c r="D1469" s="247"/>
      <c r="E1469" s="406"/>
      <c r="F1469" s="249"/>
      <c r="G1469" s="248"/>
      <c r="H1469" s="248"/>
      <c r="I1469" s="251"/>
      <c r="J1469" s="248"/>
      <c r="K1469" s="252"/>
    </row>
    <row r="1470" spans="1:11" ht="18.75" x14ac:dyDescent="0.3">
      <c r="A1470" s="12"/>
      <c r="B1470" s="253"/>
      <c r="C1470" s="253"/>
      <c r="D1470" s="262"/>
      <c r="E1470" s="255"/>
      <c r="F1470" s="255"/>
      <c r="G1470" s="255"/>
      <c r="H1470" s="255"/>
      <c r="I1470" s="257"/>
      <c r="J1470" s="253"/>
      <c r="K1470" s="258"/>
    </row>
    <row r="1471" spans="1:11" ht="18.75" x14ac:dyDescent="0.3">
      <c r="A1471" s="12"/>
      <c r="B1471" s="237"/>
      <c r="C1471" s="237"/>
      <c r="D1471" s="244"/>
      <c r="E1471" s="240"/>
      <c r="F1471" s="240"/>
      <c r="G1471" s="240"/>
      <c r="H1471" s="240"/>
      <c r="I1471" s="241"/>
      <c r="J1471" s="237"/>
      <c r="K1471" s="242"/>
    </row>
    <row r="1472" spans="1:11" ht="18.75" x14ac:dyDescent="0.3">
      <c r="A1472" s="12"/>
      <c r="B1472" s="237"/>
      <c r="C1472" s="237"/>
      <c r="D1472" s="244"/>
      <c r="E1472" s="240"/>
      <c r="F1472" s="240"/>
      <c r="G1472" s="240"/>
      <c r="H1472" s="240"/>
      <c r="I1472" s="241"/>
      <c r="J1472" s="237"/>
      <c r="K1472" s="242"/>
    </row>
    <row r="1473" spans="1:11" ht="18.75" x14ac:dyDescent="0.3">
      <c r="A1473" s="22"/>
      <c r="B1473" s="246"/>
      <c r="C1473" s="246"/>
      <c r="D1473" s="247"/>
      <c r="E1473" s="249"/>
      <c r="F1473" s="249"/>
      <c r="G1473" s="249"/>
      <c r="H1473" s="249"/>
      <c r="I1473" s="263"/>
      <c r="J1473" s="246"/>
      <c r="K1473" s="252"/>
    </row>
    <row r="1474" spans="1:11" ht="18.75" x14ac:dyDescent="0.3">
      <c r="A1474" s="236"/>
      <c r="B1474" s="232"/>
      <c r="C1474" s="232"/>
      <c r="D1474" s="264"/>
      <c r="E1474" s="234"/>
      <c r="F1474" s="234"/>
      <c r="G1474" s="234"/>
      <c r="H1474" s="234"/>
      <c r="I1474" s="265"/>
      <c r="J1474" s="232"/>
      <c r="K1474" s="236"/>
    </row>
    <row r="1475" spans="1:11" ht="18.75" x14ac:dyDescent="0.3">
      <c r="A1475" s="242"/>
      <c r="B1475" s="237"/>
      <c r="C1475" s="237"/>
      <c r="D1475" s="244"/>
      <c r="E1475" s="240"/>
      <c r="F1475" s="240"/>
      <c r="G1475" s="240"/>
      <c r="H1475" s="240"/>
      <c r="I1475" s="266"/>
      <c r="J1475" s="237"/>
      <c r="K1475" s="242"/>
    </row>
    <row r="1476" spans="1:11" ht="18.75" x14ac:dyDescent="0.3">
      <c r="A1476" s="242"/>
      <c r="B1476" s="237"/>
      <c r="C1476" s="237"/>
      <c r="D1476" s="244"/>
      <c r="E1476" s="240"/>
      <c r="F1476" s="240"/>
      <c r="G1476" s="240"/>
      <c r="H1476" s="240"/>
      <c r="I1476" s="266"/>
      <c r="J1476" s="237"/>
      <c r="K1476" s="242"/>
    </row>
    <row r="1477" spans="1:11" ht="18.75" x14ac:dyDescent="0.3">
      <c r="A1477" s="252"/>
      <c r="B1477" s="246"/>
      <c r="C1477" s="246"/>
      <c r="D1477" s="247"/>
      <c r="E1477" s="249"/>
      <c r="F1477" s="249"/>
      <c r="G1477" s="249"/>
      <c r="H1477" s="249"/>
      <c r="I1477" s="263"/>
      <c r="J1477" s="246"/>
      <c r="K1477" s="252"/>
    </row>
    <row r="1478" spans="1:11" ht="18.75" x14ac:dyDescent="0.3">
      <c r="A1478" s="56"/>
      <c r="B1478" s="48"/>
      <c r="C1478" s="48"/>
      <c r="D1478" s="227"/>
      <c r="E1478" s="58"/>
      <c r="F1478" s="58"/>
      <c r="G1478" s="58"/>
      <c r="H1478" s="58"/>
      <c r="I1478" s="58"/>
      <c r="J1478" s="48"/>
      <c r="K1478" s="56"/>
    </row>
    <row r="1479" spans="1:11" ht="18.75" x14ac:dyDescent="0.3">
      <c r="A1479" s="56"/>
      <c r="B1479" s="48"/>
      <c r="C1479" s="48"/>
      <c r="D1479" s="227"/>
      <c r="E1479" s="58"/>
      <c r="F1479" s="58"/>
      <c r="G1479" s="58"/>
      <c r="H1479" s="58"/>
      <c r="I1479" s="58"/>
      <c r="J1479" s="48"/>
      <c r="K1479" s="56"/>
    </row>
    <row r="1480" spans="1:11" ht="18.75" x14ac:dyDescent="0.3">
      <c r="A1480" s="56"/>
      <c r="B1480" s="48"/>
      <c r="C1480" s="48"/>
      <c r="D1480" s="56"/>
      <c r="E1480" s="58"/>
      <c r="F1480" s="58"/>
      <c r="G1480" s="58"/>
      <c r="H1480" s="58"/>
      <c r="I1480" s="58"/>
      <c r="J1480" s="56"/>
      <c r="K1480" s="56"/>
    </row>
    <row r="1481" spans="1:11" ht="18.75" x14ac:dyDescent="0.3">
      <c r="A1481" s="56"/>
      <c r="B1481" s="48"/>
      <c r="C1481" s="48"/>
      <c r="D1481" s="57"/>
      <c r="E1481" s="58"/>
      <c r="F1481" s="58"/>
      <c r="G1481" s="58"/>
      <c r="H1481" s="58"/>
      <c r="I1481" s="58"/>
      <c r="J1481" s="48"/>
      <c r="K1481" s="56"/>
    </row>
    <row r="1482" spans="1:11" ht="18.75" x14ac:dyDescent="0.3">
      <c r="A1482" s="56"/>
      <c r="B1482" s="48"/>
      <c r="C1482" s="48"/>
      <c r="D1482" s="57"/>
      <c r="E1482" s="58"/>
      <c r="F1482" s="58"/>
      <c r="G1482" s="58"/>
      <c r="H1482" s="58"/>
      <c r="I1482" s="58"/>
      <c r="J1482" s="48"/>
      <c r="K1482" s="48"/>
    </row>
    <row r="1483" spans="1:11" ht="18.75" x14ac:dyDescent="0.3">
      <c r="A1483" s="56"/>
      <c r="B1483" s="48"/>
      <c r="C1483" s="48"/>
      <c r="D1483" s="57"/>
      <c r="E1483" s="58"/>
      <c r="F1483" s="58"/>
      <c r="G1483" s="58"/>
      <c r="H1483" s="58"/>
      <c r="I1483" s="58"/>
      <c r="J1483" s="48"/>
      <c r="K1483" s="48"/>
    </row>
    <row r="1484" spans="1:11" ht="18.75" x14ac:dyDescent="0.3">
      <c r="A1484" s="56"/>
      <c r="B1484" s="48"/>
      <c r="C1484" s="48"/>
      <c r="D1484" s="57"/>
      <c r="E1484" s="58"/>
      <c r="F1484" s="58"/>
      <c r="G1484" s="58"/>
      <c r="H1484" s="58"/>
      <c r="I1484" s="58"/>
      <c r="J1484" s="48"/>
      <c r="K1484" s="48"/>
    </row>
    <row r="1485" spans="1:11" ht="18.75" x14ac:dyDescent="0.3">
      <c r="A1485" s="56"/>
      <c r="B1485" s="48"/>
      <c r="C1485" s="48"/>
      <c r="D1485" s="57"/>
      <c r="E1485" s="58"/>
      <c r="F1485" s="58"/>
      <c r="G1485" s="58"/>
      <c r="H1485" s="58"/>
      <c r="I1485" s="58"/>
      <c r="J1485" s="48"/>
      <c r="K1485" s="56"/>
    </row>
    <row r="1486" spans="1:11" ht="18.75" x14ac:dyDescent="0.3">
      <c r="A1486" s="56"/>
      <c r="B1486" s="48"/>
      <c r="C1486" s="48"/>
      <c r="D1486" s="48"/>
      <c r="E1486" s="58"/>
      <c r="F1486" s="58"/>
      <c r="G1486" s="58"/>
      <c r="H1486" s="58"/>
      <c r="I1486" s="58"/>
      <c r="J1486" s="48"/>
      <c r="K1486" s="48"/>
    </row>
    <row r="1487" spans="1:11" ht="18.75" x14ac:dyDescent="0.3">
      <c r="A1487" s="56"/>
      <c r="B1487" s="48"/>
      <c r="C1487" s="48"/>
      <c r="D1487" s="48"/>
      <c r="E1487" s="58"/>
      <c r="F1487" s="58"/>
      <c r="G1487" s="58"/>
      <c r="H1487" s="58"/>
      <c r="I1487" s="58"/>
      <c r="J1487" s="48"/>
      <c r="K1487" s="48"/>
    </row>
    <row r="1488" spans="1:11" ht="18.75" x14ac:dyDescent="0.3">
      <c r="A1488" s="56"/>
      <c r="B1488" s="48"/>
      <c r="C1488" s="48"/>
      <c r="D1488" s="48"/>
      <c r="E1488" s="58"/>
      <c r="F1488" s="58"/>
      <c r="G1488" s="58"/>
      <c r="H1488" s="58"/>
      <c r="I1488" s="58"/>
      <c r="J1488" s="48"/>
      <c r="K1488" s="48"/>
    </row>
    <row r="1489" spans="1:11" ht="18.75" x14ac:dyDescent="0.3">
      <c r="A1489" s="56"/>
      <c r="B1489" s="48"/>
      <c r="C1489" s="48"/>
      <c r="D1489" s="56"/>
      <c r="E1489" s="58"/>
      <c r="F1489" s="58"/>
      <c r="G1489" s="58"/>
      <c r="H1489" s="58"/>
      <c r="I1489" s="58"/>
      <c r="J1489" s="48"/>
      <c r="K1489" s="56"/>
    </row>
    <row r="1490" spans="1:11" ht="18.75" x14ac:dyDescent="0.3">
      <c r="A1490" s="56"/>
      <c r="B1490" s="48"/>
      <c r="C1490" s="48"/>
      <c r="D1490" s="57"/>
      <c r="E1490" s="58"/>
      <c r="F1490" s="58"/>
      <c r="G1490" s="58"/>
      <c r="H1490" s="58"/>
      <c r="I1490" s="58"/>
      <c r="J1490" s="48"/>
      <c r="K1490" s="48"/>
    </row>
    <row r="1491" spans="1:11" ht="18.75" x14ac:dyDescent="0.3">
      <c r="A1491" s="56"/>
      <c r="B1491" s="48"/>
      <c r="C1491" s="48"/>
      <c r="D1491" s="57"/>
      <c r="E1491" s="58"/>
      <c r="F1491" s="58"/>
      <c r="G1491" s="58"/>
      <c r="H1491" s="58"/>
      <c r="I1491" s="58"/>
      <c r="J1491" s="48"/>
      <c r="K1491" s="48"/>
    </row>
    <row r="1492" spans="1:11" ht="18.75" x14ac:dyDescent="0.3">
      <c r="A1492" s="56"/>
      <c r="B1492" s="48"/>
      <c r="C1492" s="48"/>
      <c r="D1492" s="48"/>
      <c r="E1492" s="58"/>
      <c r="F1492" s="58"/>
      <c r="G1492" s="58"/>
      <c r="H1492" s="58"/>
      <c r="I1492" s="58"/>
      <c r="J1492" s="48"/>
      <c r="K1492" s="48"/>
    </row>
    <row r="1493" spans="1:11" ht="18.75" x14ac:dyDescent="0.3">
      <c r="A1493" s="56"/>
      <c r="B1493" s="48"/>
      <c r="C1493" s="48"/>
      <c r="D1493" s="57"/>
      <c r="E1493" s="58"/>
      <c r="F1493" s="58"/>
      <c r="G1493" s="58"/>
      <c r="H1493" s="58"/>
      <c r="I1493" s="58"/>
      <c r="J1493" s="48"/>
      <c r="K1493" s="56"/>
    </row>
    <row r="1494" spans="1:11" ht="18.75" x14ac:dyDescent="0.3">
      <c r="A1494" s="56"/>
      <c r="B1494" s="48"/>
      <c r="C1494" s="48"/>
      <c r="D1494" s="48"/>
      <c r="E1494" s="58"/>
      <c r="F1494" s="58"/>
      <c r="G1494" s="58"/>
      <c r="H1494" s="58"/>
      <c r="I1494" s="58"/>
      <c r="J1494" s="48"/>
      <c r="K1494" s="48"/>
    </row>
    <row r="1495" spans="1:11" ht="18.75" x14ac:dyDescent="0.3">
      <c r="A1495" s="56"/>
      <c r="B1495" s="48"/>
      <c r="C1495" s="48"/>
      <c r="D1495" s="48"/>
      <c r="E1495" s="58"/>
      <c r="F1495" s="58"/>
      <c r="G1495" s="58"/>
      <c r="H1495" s="58"/>
      <c r="I1495" s="58"/>
      <c r="J1495" s="57"/>
      <c r="K1495" s="48"/>
    </row>
    <row r="1496" spans="1:11" ht="18.75" x14ac:dyDescent="0.3">
      <c r="A1496" s="56"/>
      <c r="B1496" s="48"/>
      <c r="C1496" s="48"/>
      <c r="D1496" s="48"/>
      <c r="E1496" s="58"/>
      <c r="F1496" s="58"/>
      <c r="G1496" s="58"/>
      <c r="H1496" s="58"/>
      <c r="I1496" s="58"/>
      <c r="J1496" s="48"/>
      <c r="K1496" s="48"/>
    </row>
    <row r="1497" spans="1:11" ht="18.75" x14ac:dyDescent="0.3">
      <c r="A1497" s="56"/>
      <c r="B1497" s="48"/>
      <c r="C1497" s="48"/>
      <c r="D1497" s="56"/>
      <c r="E1497" s="58"/>
      <c r="F1497" s="58"/>
      <c r="G1497" s="58"/>
      <c r="H1497" s="58"/>
      <c r="I1497" s="58"/>
      <c r="J1497" s="48"/>
      <c r="K1497" s="56"/>
    </row>
    <row r="1498" spans="1:11" ht="18.75" x14ac:dyDescent="0.3">
      <c r="A1498" s="56"/>
      <c r="B1498" s="48"/>
      <c r="C1498" s="48"/>
      <c r="D1498" s="57"/>
      <c r="E1498" s="58"/>
      <c r="F1498" s="58"/>
      <c r="G1498" s="58"/>
      <c r="H1498" s="58"/>
      <c r="I1498" s="58"/>
      <c r="J1498" s="48"/>
      <c r="K1498" s="48"/>
    </row>
    <row r="1499" spans="1:11" ht="18.75" x14ac:dyDescent="0.3">
      <c r="A1499" s="56"/>
      <c r="B1499" s="48"/>
      <c r="C1499" s="48"/>
      <c r="D1499" s="48"/>
      <c r="E1499" s="58"/>
      <c r="F1499" s="58"/>
      <c r="G1499" s="58"/>
      <c r="H1499" s="58"/>
      <c r="I1499" s="58"/>
      <c r="J1499" s="48"/>
      <c r="K1499" s="48"/>
    </row>
    <row r="1500" spans="1:11" ht="18.75" x14ac:dyDescent="0.3">
      <c r="A1500" s="56"/>
      <c r="B1500" s="48"/>
      <c r="C1500" s="48"/>
      <c r="D1500" s="48"/>
      <c r="E1500" s="58"/>
      <c r="F1500" s="58"/>
      <c r="G1500" s="58"/>
      <c r="H1500" s="58"/>
      <c r="I1500" s="58"/>
      <c r="J1500" s="48"/>
      <c r="K1500" s="48"/>
    </row>
  </sheetData>
  <mergeCells count="383">
    <mergeCell ref="A1442:B1442"/>
    <mergeCell ref="A1447:K1447"/>
    <mergeCell ref="E1448:G1448"/>
    <mergeCell ref="A1399:B1399"/>
    <mergeCell ref="A1413:K1413"/>
    <mergeCell ref="A1414:K1414"/>
    <mergeCell ref="A1418:A1420"/>
    <mergeCell ref="B1418:B1420"/>
    <mergeCell ref="C1418:C1420"/>
    <mergeCell ref="E1418:H1418"/>
    <mergeCell ref="J1418:J1420"/>
    <mergeCell ref="K1418:K1420"/>
    <mergeCell ref="A1324:A1326"/>
    <mergeCell ref="B1324:B1326"/>
    <mergeCell ref="C1324:C1326"/>
    <mergeCell ref="E1324:H1324"/>
    <mergeCell ref="J1324:J1326"/>
    <mergeCell ref="K1324:K1326"/>
    <mergeCell ref="A1384:A1386"/>
    <mergeCell ref="B1384:B1386"/>
    <mergeCell ref="C1384:C1386"/>
    <mergeCell ref="E1384:H1384"/>
    <mergeCell ref="J1384:J1386"/>
    <mergeCell ref="K1384:K1386"/>
    <mergeCell ref="A1354:A1356"/>
    <mergeCell ref="B1354:B1356"/>
    <mergeCell ref="C1354:C1356"/>
    <mergeCell ref="E1354:H1354"/>
    <mergeCell ref="J1354:J1356"/>
    <mergeCell ref="K1354:K1356"/>
    <mergeCell ref="A1293:K1293"/>
    <mergeCell ref="A1294:A1296"/>
    <mergeCell ref="B1294:B1296"/>
    <mergeCell ref="C1294:C1296"/>
    <mergeCell ref="E1294:H1294"/>
    <mergeCell ref="J1294:J1296"/>
    <mergeCell ref="K1294:K1296"/>
    <mergeCell ref="A1263:K1263"/>
    <mergeCell ref="A1264:A1266"/>
    <mergeCell ref="B1264:B1266"/>
    <mergeCell ref="C1264:C1266"/>
    <mergeCell ref="E1264:H1264"/>
    <mergeCell ref="J1264:J1266"/>
    <mergeCell ref="K1264:K1266"/>
    <mergeCell ref="A1233:K1233"/>
    <mergeCell ref="A1234:A1236"/>
    <mergeCell ref="B1234:B1236"/>
    <mergeCell ref="C1234:C1236"/>
    <mergeCell ref="E1234:H1234"/>
    <mergeCell ref="J1234:J1236"/>
    <mergeCell ref="K1234:K1236"/>
    <mergeCell ref="A1201:B1201"/>
    <mergeCell ref="A1203:K1203"/>
    <mergeCell ref="A1204:K1204"/>
    <mergeCell ref="A1208:A1210"/>
    <mergeCell ref="B1208:B1210"/>
    <mergeCell ref="C1208:C1210"/>
    <mergeCell ref="E1208:H1208"/>
    <mergeCell ref="J1208:J1210"/>
    <mergeCell ref="K1208:K1210"/>
    <mergeCell ref="A1158:B1158"/>
    <mergeCell ref="A1173:K1173"/>
    <mergeCell ref="A1174:K1174"/>
    <mergeCell ref="A1177:K1177"/>
    <mergeCell ref="A1178:A1180"/>
    <mergeCell ref="B1178:B1180"/>
    <mergeCell ref="C1178:C1180"/>
    <mergeCell ref="E1178:H1178"/>
    <mergeCell ref="J1178:J1180"/>
    <mergeCell ref="K1178:K1180"/>
    <mergeCell ref="A1143:K1143"/>
    <mergeCell ref="A1144:A1146"/>
    <mergeCell ref="B1144:B1146"/>
    <mergeCell ref="C1144:C1146"/>
    <mergeCell ref="E1144:H1144"/>
    <mergeCell ref="J1144:J1146"/>
    <mergeCell ref="K1144:K1146"/>
    <mergeCell ref="A1090:B1090"/>
    <mergeCell ref="A1113:K1113"/>
    <mergeCell ref="A1114:K1114"/>
    <mergeCell ref="A1117:K1117"/>
    <mergeCell ref="A1118:A1120"/>
    <mergeCell ref="B1118:B1120"/>
    <mergeCell ref="C1118:C1120"/>
    <mergeCell ref="E1118:H1118"/>
    <mergeCell ref="J1118:J1120"/>
    <mergeCell ref="K1118:K1120"/>
    <mergeCell ref="A1083:K1083"/>
    <mergeCell ref="A1084:A1086"/>
    <mergeCell ref="B1084:B1086"/>
    <mergeCell ref="C1084:C1086"/>
    <mergeCell ref="E1084:H1084"/>
    <mergeCell ref="J1084:J1086"/>
    <mergeCell ref="K1084:K1086"/>
    <mergeCell ref="A1053:K1053"/>
    <mergeCell ref="A1054:A1056"/>
    <mergeCell ref="B1054:B1056"/>
    <mergeCell ref="C1054:C1056"/>
    <mergeCell ref="E1054:H1054"/>
    <mergeCell ref="J1054:J1056"/>
    <mergeCell ref="K1054:K1056"/>
    <mergeCell ref="A1009:B1009"/>
    <mergeCell ref="A1023:K1023"/>
    <mergeCell ref="A1024:K1024"/>
    <mergeCell ref="A1027:K1027"/>
    <mergeCell ref="A1028:A1030"/>
    <mergeCell ref="B1028:B1030"/>
    <mergeCell ref="C1028:C1030"/>
    <mergeCell ref="E1028:H1028"/>
    <mergeCell ref="J1028:J1030"/>
    <mergeCell ref="K1028:K1030"/>
    <mergeCell ref="A993:K993"/>
    <mergeCell ref="A994:A996"/>
    <mergeCell ref="B994:B996"/>
    <mergeCell ref="C994:C996"/>
    <mergeCell ref="E994:H994"/>
    <mergeCell ref="J994:J996"/>
    <mergeCell ref="K994:K996"/>
    <mergeCell ref="A961:B961"/>
    <mergeCell ref="A963:K963"/>
    <mergeCell ref="A964:K964"/>
    <mergeCell ref="A967:K967"/>
    <mergeCell ref="A968:A970"/>
    <mergeCell ref="B968:B970"/>
    <mergeCell ref="C968:C970"/>
    <mergeCell ref="E968:H968"/>
    <mergeCell ref="J968:J970"/>
    <mergeCell ref="K968:K970"/>
    <mergeCell ref="A933:K933"/>
    <mergeCell ref="A934:A936"/>
    <mergeCell ref="B934:B936"/>
    <mergeCell ref="C934:C936"/>
    <mergeCell ref="E934:H934"/>
    <mergeCell ref="J934:J936"/>
    <mergeCell ref="K934:K936"/>
    <mergeCell ref="A899:B899"/>
    <mergeCell ref="A903:K903"/>
    <mergeCell ref="A904:K904"/>
    <mergeCell ref="A907:K907"/>
    <mergeCell ref="A908:A910"/>
    <mergeCell ref="B908:B910"/>
    <mergeCell ref="C908:C910"/>
    <mergeCell ref="E908:H908"/>
    <mergeCell ref="J908:J910"/>
    <mergeCell ref="K908:K910"/>
    <mergeCell ref="A869:B869"/>
    <mergeCell ref="A873:K873"/>
    <mergeCell ref="A874:K874"/>
    <mergeCell ref="A877:K877"/>
    <mergeCell ref="A878:A880"/>
    <mergeCell ref="B878:B880"/>
    <mergeCell ref="C878:C880"/>
    <mergeCell ref="E878:H878"/>
    <mergeCell ref="J878:J880"/>
    <mergeCell ref="K878:K880"/>
    <mergeCell ref="A838:B838"/>
    <mergeCell ref="A843:K843"/>
    <mergeCell ref="A844:K844"/>
    <mergeCell ref="A847:K847"/>
    <mergeCell ref="A848:A850"/>
    <mergeCell ref="B848:B850"/>
    <mergeCell ref="C848:C850"/>
    <mergeCell ref="E848:H848"/>
    <mergeCell ref="J848:J850"/>
    <mergeCell ref="K848:K850"/>
    <mergeCell ref="A813:K813"/>
    <mergeCell ref="A814:A816"/>
    <mergeCell ref="B814:B816"/>
    <mergeCell ref="C814:C816"/>
    <mergeCell ref="E814:H814"/>
    <mergeCell ref="J814:J816"/>
    <mergeCell ref="K814:K816"/>
    <mergeCell ref="A783:K783"/>
    <mergeCell ref="A784:A786"/>
    <mergeCell ref="B784:B786"/>
    <mergeCell ref="C784:C786"/>
    <mergeCell ref="E784:H784"/>
    <mergeCell ref="J784:J786"/>
    <mergeCell ref="K784:K786"/>
    <mergeCell ref="A742:B742"/>
    <mergeCell ref="A753:K753"/>
    <mergeCell ref="A754:K754"/>
    <mergeCell ref="A757:K757"/>
    <mergeCell ref="A758:A760"/>
    <mergeCell ref="B758:B760"/>
    <mergeCell ref="C758:C760"/>
    <mergeCell ref="E758:H758"/>
    <mergeCell ref="J758:J760"/>
    <mergeCell ref="K758:K760"/>
    <mergeCell ref="A723:K723"/>
    <mergeCell ref="A724:A726"/>
    <mergeCell ref="B724:B726"/>
    <mergeCell ref="C724:C726"/>
    <mergeCell ref="E724:H724"/>
    <mergeCell ref="J724:J726"/>
    <mergeCell ref="K724:K726"/>
    <mergeCell ref="A677:B677"/>
    <mergeCell ref="A693:K693"/>
    <mergeCell ref="A694:K694"/>
    <mergeCell ref="A697:K697"/>
    <mergeCell ref="A698:A700"/>
    <mergeCell ref="B698:B700"/>
    <mergeCell ref="C698:C700"/>
    <mergeCell ref="E698:H698"/>
    <mergeCell ref="J698:J700"/>
    <mergeCell ref="K698:K700"/>
    <mergeCell ref="A663:K663"/>
    <mergeCell ref="A664:A666"/>
    <mergeCell ref="B664:B666"/>
    <mergeCell ref="C664:C666"/>
    <mergeCell ref="E664:H664"/>
    <mergeCell ref="J664:J666"/>
    <mergeCell ref="K664:K666"/>
    <mergeCell ref="A629:B629"/>
    <mergeCell ref="A633:K633"/>
    <mergeCell ref="A634:K634"/>
    <mergeCell ref="A637:K637"/>
    <mergeCell ref="A638:A640"/>
    <mergeCell ref="B638:B640"/>
    <mergeCell ref="C638:C640"/>
    <mergeCell ref="E638:H638"/>
    <mergeCell ref="J638:J640"/>
    <mergeCell ref="K638:K640"/>
    <mergeCell ref="A602:B602"/>
    <mergeCell ref="A603:K603"/>
    <mergeCell ref="A604:K604"/>
    <mergeCell ref="A607:K607"/>
    <mergeCell ref="A608:A610"/>
    <mergeCell ref="B608:B610"/>
    <mergeCell ref="C608:C610"/>
    <mergeCell ref="E608:H608"/>
    <mergeCell ref="J608:J610"/>
    <mergeCell ref="K608:K610"/>
    <mergeCell ref="A559:B559"/>
    <mergeCell ref="A573:K573"/>
    <mergeCell ref="A574:K574"/>
    <mergeCell ref="A577:K577"/>
    <mergeCell ref="A578:A580"/>
    <mergeCell ref="B578:B580"/>
    <mergeCell ref="C578:C580"/>
    <mergeCell ref="E578:H578"/>
    <mergeCell ref="J578:J580"/>
    <mergeCell ref="K578:K580"/>
    <mergeCell ref="A543:K543"/>
    <mergeCell ref="A544:A546"/>
    <mergeCell ref="B544:B546"/>
    <mergeCell ref="C544:C546"/>
    <mergeCell ref="E544:H544"/>
    <mergeCell ref="J544:J546"/>
    <mergeCell ref="K544:K546"/>
    <mergeCell ref="A497:B497"/>
    <mergeCell ref="A514:K514"/>
    <mergeCell ref="A517:K517"/>
    <mergeCell ref="A518:A520"/>
    <mergeCell ref="B518:B520"/>
    <mergeCell ref="C518:C520"/>
    <mergeCell ref="E518:H518"/>
    <mergeCell ref="J518:J520"/>
    <mergeCell ref="K518:K520"/>
    <mergeCell ref="A483:K483"/>
    <mergeCell ref="A484:A486"/>
    <mergeCell ref="B484:B486"/>
    <mergeCell ref="C484:C486"/>
    <mergeCell ref="E484:H484"/>
    <mergeCell ref="J484:J486"/>
    <mergeCell ref="K484:K486"/>
    <mergeCell ref="A453:K453"/>
    <mergeCell ref="A454:A456"/>
    <mergeCell ref="B454:B456"/>
    <mergeCell ref="C454:C456"/>
    <mergeCell ref="E454:H454"/>
    <mergeCell ref="J454:J456"/>
    <mergeCell ref="K454:K456"/>
    <mergeCell ref="A424:A426"/>
    <mergeCell ref="B424:B426"/>
    <mergeCell ref="C424:C426"/>
    <mergeCell ref="E424:H424"/>
    <mergeCell ref="J424:J426"/>
    <mergeCell ref="K424:K426"/>
    <mergeCell ref="A394:A396"/>
    <mergeCell ref="B394:B396"/>
    <mergeCell ref="C394:C396"/>
    <mergeCell ref="E394:H394"/>
    <mergeCell ref="J394:J396"/>
    <mergeCell ref="K394:K396"/>
    <mergeCell ref="A364:A366"/>
    <mergeCell ref="B364:B366"/>
    <mergeCell ref="C364:C366"/>
    <mergeCell ref="E364:H364"/>
    <mergeCell ref="J364:J366"/>
    <mergeCell ref="K364:K366"/>
    <mergeCell ref="A333:K333"/>
    <mergeCell ref="A334:A336"/>
    <mergeCell ref="B334:B336"/>
    <mergeCell ref="C334:C336"/>
    <mergeCell ref="E334:H334"/>
    <mergeCell ref="J334:J336"/>
    <mergeCell ref="K334:K336"/>
    <mergeCell ref="A304:A306"/>
    <mergeCell ref="B304:B306"/>
    <mergeCell ref="C304:C306"/>
    <mergeCell ref="E304:H304"/>
    <mergeCell ref="J304:J306"/>
    <mergeCell ref="K304:K306"/>
    <mergeCell ref="A271:K271"/>
    <mergeCell ref="A272:A274"/>
    <mergeCell ref="B272:B274"/>
    <mergeCell ref="C272:C274"/>
    <mergeCell ref="E272:H272"/>
    <mergeCell ref="J272:J274"/>
    <mergeCell ref="K272:K274"/>
    <mergeCell ref="A242:A244"/>
    <mergeCell ref="B242:B244"/>
    <mergeCell ref="C242:C244"/>
    <mergeCell ref="E242:H242"/>
    <mergeCell ref="J242:J244"/>
    <mergeCell ref="K242:K244"/>
    <mergeCell ref="A206:B206"/>
    <mergeCell ref="A211:K211"/>
    <mergeCell ref="A212:K212"/>
    <mergeCell ref="A215:K215"/>
    <mergeCell ref="A216:A218"/>
    <mergeCell ref="B216:B218"/>
    <mergeCell ref="C216:C218"/>
    <mergeCell ref="E216:H216"/>
    <mergeCell ref="J216:J218"/>
    <mergeCell ref="K216:K218"/>
    <mergeCell ref="A180:B180"/>
    <mergeCell ref="A181:K181"/>
    <mergeCell ref="A182:K182"/>
    <mergeCell ref="A185:K185"/>
    <mergeCell ref="A186:A188"/>
    <mergeCell ref="B186:B188"/>
    <mergeCell ref="C186:C188"/>
    <mergeCell ref="E186:H186"/>
    <mergeCell ref="J186:J188"/>
    <mergeCell ref="K186:K188"/>
    <mergeCell ref="A151:K151"/>
    <mergeCell ref="A152:A154"/>
    <mergeCell ref="B152:B154"/>
    <mergeCell ref="C152:C154"/>
    <mergeCell ref="E152:H152"/>
    <mergeCell ref="J152:J154"/>
    <mergeCell ref="K152:K154"/>
    <mergeCell ref="A122:A124"/>
    <mergeCell ref="B122:B124"/>
    <mergeCell ref="C122:C124"/>
    <mergeCell ref="E122:H122"/>
    <mergeCell ref="J122:J124"/>
    <mergeCell ref="K122:K124"/>
    <mergeCell ref="A91:K91"/>
    <mergeCell ref="A92:A94"/>
    <mergeCell ref="B92:B94"/>
    <mergeCell ref="C92:C94"/>
    <mergeCell ref="E92:H92"/>
    <mergeCell ref="J92:J94"/>
    <mergeCell ref="K92:K94"/>
    <mergeCell ref="A62:A64"/>
    <mergeCell ref="B62:B64"/>
    <mergeCell ref="C62:C64"/>
    <mergeCell ref="E62:H62"/>
    <mergeCell ref="J62:J64"/>
    <mergeCell ref="K62:K64"/>
    <mergeCell ref="A1:K1"/>
    <mergeCell ref="A2:K2"/>
    <mergeCell ref="A3:K3"/>
    <mergeCell ref="A4:K4"/>
    <mergeCell ref="A5:K5"/>
    <mergeCell ref="A6:K6"/>
    <mergeCell ref="A31:K31"/>
    <mergeCell ref="A32:A34"/>
    <mergeCell ref="B32:B34"/>
    <mergeCell ref="C32:C34"/>
    <mergeCell ref="E32:H32"/>
    <mergeCell ref="J32:J34"/>
    <mergeCell ref="K32:K34"/>
    <mergeCell ref="A9:K9"/>
    <mergeCell ref="A10:A12"/>
    <mergeCell ref="B10:B12"/>
    <mergeCell ref="C10:C12"/>
    <mergeCell ref="E10:H10"/>
    <mergeCell ref="J10:J12"/>
    <mergeCell ref="K10:K12"/>
  </mergeCells>
  <pageMargins left="0.15748031496062992" right="0.15748031496062992" top="0.19685039370078741" bottom="0.19685039370078741" header="0.11811023622047245" footer="0.11811023622047245"/>
  <pageSetup paperSize="9" orientation="landscape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2"/>
  <sheetViews>
    <sheetView tabSelected="1" view="pageBreakPreview" topLeftCell="A82" zoomScale="120" zoomScaleNormal="120" zoomScaleSheetLayoutView="120" workbookViewId="0">
      <selection activeCell="A76" sqref="A76:K76"/>
    </sheetView>
  </sheetViews>
  <sheetFormatPr defaultRowHeight="15" x14ac:dyDescent="0.25"/>
  <cols>
    <col min="1" max="1" width="49" style="1" customWidth="1"/>
    <col min="2" max="4" width="8.5" style="1" customWidth="1"/>
    <col min="5" max="5" width="8.5" style="16" customWidth="1"/>
    <col min="6" max="9" width="8.5" style="267" customWidth="1"/>
    <col min="10" max="11" width="8.5" style="1" customWidth="1"/>
    <col min="12" max="12" width="9" style="1"/>
    <col min="13" max="13" width="9" style="1" customWidth="1"/>
    <col min="14" max="256" width="9" style="1"/>
    <col min="257" max="257" width="49" style="1" customWidth="1"/>
    <col min="258" max="267" width="8.5" style="1" customWidth="1"/>
    <col min="268" max="268" width="9" style="1"/>
    <col min="269" max="269" width="9" style="1" customWidth="1"/>
    <col min="270" max="512" width="9" style="1"/>
    <col min="513" max="513" width="49" style="1" customWidth="1"/>
    <col min="514" max="523" width="8.5" style="1" customWidth="1"/>
    <col min="524" max="524" width="9" style="1"/>
    <col min="525" max="525" width="9" style="1" customWidth="1"/>
    <col min="526" max="768" width="9" style="1"/>
    <col min="769" max="769" width="49" style="1" customWidth="1"/>
    <col min="770" max="779" width="8.5" style="1" customWidth="1"/>
    <col min="780" max="780" width="9" style="1"/>
    <col min="781" max="781" width="9" style="1" customWidth="1"/>
    <col min="782" max="1024" width="9" style="1"/>
    <col min="1025" max="1025" width="49" style="1" customWidth="1"/>
    <col min="1026" max="1035" width="8.5" style="1" customWidth="1"/>
    <col min="1036" max="1036" width="9" style="1"/>
    <col min="1037" max="1037" width="9" style="1" customWidth="1"/>
    <col min="1038" max="1280" width="9" style="1"/>
    <col min="1281" max="1281" width="49" style="1" customWidth="1"/>
    <col min="1282" max="1291" width="8.5" style="1" customWidth="1"/>
    <col min="1292" max="1292" width="9" style="1"/>
    <col min="1293" max="1293" width="9" style="1" customWidth="1"/>
    <col min="1294" max="1536" width="9" style="1"/>
    <col min="1537" max="1537" width="49" style="1" customWidth="1"/>
    <col min="1538" max="1547" width="8.5" style="1" customWidth="1"/>
    <col min="1548" max="1548" width="9" style="1"/>
    <col min="1549" max="1549" width="9" style="1" customWidth="1"/>
    <col min="1550" max="1792" width="9" style="1"/>
    <col min="1793" max="1793" width="49" style="1" customWidth="1"/>
    <col min="1794" max="1803" width="8.5" style="1" customWidth="1"/>
    <col min="1804" max="1804" width="9" style="1"/>
    <col min="1805" max="1805" width="9" style="1" customWidth="1"/>
    <col min="1806" max="2048" width="9" style="1"/>
    <col min="2049" max="2049" width="49" style="1" customWidth="1"/>
    <col min="2050" max="2059" width="8.5" style="1" customWidth="1"/>
    <col min="2060" max="2060" width="9" style="1"/>
    <col min="2061" max="2061" width="9" style="1" customWidth="1"/>
    <col min="2062" max="2304" width="9" style="1"/>
    <col min="2305" max="2305" width="49" style="1" customWidth="1"/>
    <col min="2306" max="2315" width="8.5" style="1" customWidth="1"/>
    <col min="2316" max="2316" width="9" style="1"/>
    <col min="2317" max="2317" width="9" style="1" customWidth="1"/>
    <col min="2318" max="2560" width="9" style="1"/>
    <col min="2561" max="2561" width="49" style="1" customWidth="1"/>
    <col min="2562" max="2571" width="8.5" style="1" customWidth="1"/>
    <col min="2572" max="2572" width="9" style="1"/>
    <col min="2573" max="2573" width="9" style="1" customWidth="1"/>
    <col min="2574" max="2816" width="9" style="1"/>
    <col min="2817" max="2817" width="49" style="1" customWidth="1"/>
    <col min="2818" max="2827" width="8.5" style="1" customWidth="1"/>
    <col min="2828" max="2828" width="9" style="1"/>
    <col min="2829" max="2829" width="9" style="1" customWidth="1"/>
    <col min="2830" max="3072" width="9" style="1"/>
    <col min="3073" max="3073" width="49" style="1" customWidth="1"/>
    <col min="3074" max="3083" width="8.5" style="1" customWidth="1"/>
    <col min="3084" max="3084" width="9" style="1"/>
    <col min="3085" max="3085" width="9" style="1" customWidth="1"/>
    <col min="3086" max="3328" width="9" style="1"/>
    <col min="3329" max="3329" width="49" style="1" customWidth="1"/>
    <col min="3330" max="3339" width="8.5" style="1" customWidth="1"/>
    <col min="3340" max="3340" width="9" style="1"/>
    <col min="3341" max="3341" width="9" style="1" customWidth="1"/>
    <col min="3342" max="3584" width="9" style="1"/>
    <col min="3585" max="3585" width="49" style="1" customWidth="1"/>
    <col min="3586" max="3595" width="8.5" style="1" customWidth="1"/>
    <col min="3596" max="3596" width="9" style="1"/>
    <col min="3597" max="3597" width="9" style="1" customWidth="1"/>
    <col min="3598" max="3840" width="9" style="1"/>
    <col min="3841" max="3841" width="49" style="1" customWidth="1"/>
    <col min="3842" max="3851" width="8.5" style="1" customWidth="1"/>
    <col min="3852" max="3852" width="9" style="1"/>
    <col min="3853" max="3853" width="9" style="1" customWidth="1"/>
    <col min="3854" max="4096" width="9" style="1"/>
    <col min="4097" max="4097" width="49" style="1" customWidth="1"/>
    <col min="4098" max="4107" width="8.5" style="1" customWidth="1"/>
    <col min="4108" max="4108" width="9" style="1"/>
    <col min="4109" max="4109" width="9" style="1" customWidth="1"/>
    <col min="4110" max="4352" width="9" style="1"/>
    <col min="4353" max="4353" width="49" style="1" customWidth="1"/>
    <col min="4354" max="4363" width="8.5" style="1" customWidth="1"/>
    <col min="4364" max="4364" width="9" style="1"/>
    <col min="4365" max="4365" width="9" style="1" customWidth="1"/>
    <col min="4366" max="4608" width="9" style="1"/>
    <col min="4609" max="4609" width="49" style="1" customWidth="1"/>
    <col min="4610" max="4619" width="8.5" style="1" customWidth="1"/>
    <col min="4620" max="4620" width="9" style="1"/>
    <col min="4621" max="4621" width="9" style="1" customWidth="1"/>
    <col min="4622" max="4864" width="9" style="1"/>
    <col min="4865" max="4865" width="49" style="1" customWidth="1"/>
    <col min="4866" max="4875" width="8.5" style="1" customWidth="1"/>
    <col min="4876" max="4876" width="9" style="1"/>
    <col min="4877" max="4877" width="9" style="1" customWidth="1"/>
    <col min="4878" max="5120" width="9" style="1"/>
    <col min="5121" max="5121" width="49" style="1" customWidth="1"/>
    <col min="5122" max="5131" width="8.5" style="1" customWidth="1"/>
    <col min="5132" max="5132" width="9" style="1"/>
    <col min="5133" max="5133" width="9" style="1" customWidth="1"/>
    <col min="5134" max="5376" width="9" style="1"/>
    <col min="5377" max="5377" width="49" style="1" customWidth="1"/>
    <col min="5378" max="5387" width="8.5" style="1" customWidth="1"/>
    <col min="5388" max="5388" width="9" style="1"/>
    <col min="5389" max="5389" width="9" style="1" customWidth="1"/>
    <col min="5390" max="5632" width="9" style="1"/>
    <col min="5633" max="5633" width="49" style="1" customWidth="1"/>
    <col min="5634" max="5643" width="8.5" style="1" customWidth="1"/>
    <col min="5644" max="5644" width="9" style="1"/>
    <col min="5645" max="5645" width="9" style="1" customWidth="1"/>
    <col min="5646" max="5888" width="9" style="1"/>
    <col min="5889" max="5889" width="49" style="1" customWidth="1"/>
    <col min="5890" max="5899" width="8.5" style="1" customWidth="1"/>
    <col min="5900" max="5900" width="9" style="1"/>
    <col min="5901" max="5901" width="9" style="1" customWidth="1"/>
    <col min="5902" max="6144" width="9" style="1"/>
    <col min="6145" max="6145" width="49" style="1" customWidth="1"/>
    <col min="6146" max="6155" width="8.5" style="1" customWidth="1"/>
    <col min="6156" max="6156" width="9" style="1"/>
    <col min="6157" max="6157" width="9" style="1" customWidth="1"/>
    <col min="6158" max="6400" width="9" style="1"/>
    <col min="6401" max="6401" width="49" style="1" customWidth="1"/>
    <col min="6402" max="6411" width="8.5" style="1" customWidth="1"/>
    <col min="6412" max="6412" width="9" style="1"/>
    <col min="6413" max="6413" width="9" style="1" customWidth="1"/>
    <col min="6414" max="6656" width="9" style="1"/>
    <col min="6657" max="6657" width="49" style="1" customWidth="1"/>
    <col min="6658" max="6667" width="8.5" style="1" customWidth="1"/>
    <col min="6668" max="6668" width="9" style="1"/>
    <col min="6669" max="6669" width="9" style="1" customWidth="1"/>
    <col min="6670" max="6912" width="9" style="1"/>
    <col min="6913" max="6913" width="49" style="1" customWidth="1"/>
    <col min="6914" max="6923" width="8.5" style="1" customWidth="1"/>
    <col min="6924" max="6924" width="9" style="1"/>
    <col min="6925" max="6925" width="9" style="1" customWidth="1"/>
    <col min="6926" max="7168" width="9" style="1"/>
    <col min="7169" max="7169" width="49" style="1" customWidth="1"/>
    <col min="7170" max="7179" width="8.5" style="1" customWidth="1"/>
    <col min="7180" max="7180" width="9" style="1"/>
    <col min="7181" max="7181" width="9" style="1" customWidth="1"/>
    <col min="7182" max="7424" width="9" style="1"/>
    <col min="7425" max="7425" width="49" style="1" customWidth="1"/>
    <col min="7426" max="7435" width="8.5" style="1" customWidth="1"/>
    <col min="7436" max="7436" width="9" style="1"/>
    <col min="7437" max="7437" width="9" style="1" customWidth="1"/>
    <col min="7438" max="7680" width="9" style="1"/>
    <col min="7681" max="7681" width="49" style="1" customWidth="1"/>
    <col min="7682" max="7691" width="8.5" style="1" customWidth="1"/>
    <col min="7692" max="7692" width="9" style="1"/>
    <col min="7693" max="7693" width="9" style="1" customWidth="1"/>
    <col min="7694" max="7936" width="9" style="1"/>
    <col min="7937" max="7937" width="49" style="1" customWidth="1"/>
    <col min="7938" max="7947" width="8.5" style="1" customWidth="1"/>
    <col min="7948" max="7948" width="9" style="1"/>
    <col min="7949" max="7949" width="9" style="1" customWidth="1"/>
    <col min="7950" max="8192" width="9" style="1"/>
    <col min="8193" max="8193" width="49" style="1" customWidth="1"/>
    <col min="8194" max="8203" width="8.5" style="1" customWidth="1"/>
    <col min="8204" max="8204" width="9" style="1"/>
    <col min="8205" max="8205" width="9" style="1" customWidth="1"/>
    <col min="8206" max="8448" width="9" style="1"/>
    <col min="8449" max="8449" width="49" style="1" customWidth="1"/>
    <col min="8450" max="8459" width="8.5" style="1" customWidth="1"/>
    <col min="8460" max="8460" width="9" style="1"/>
    <col min="8461" max="8461" width="9" style="1" customWidth="1"/>
    <col min="8462" max="8704" width="9" style="1"/>
    <col min="8705" max="8705" width="49" style="1" customWidth="1"/>
    <col min="8706" max="8715" width="8.5" style="1" customWidth="1"/>
    <col min="8716" max="8716" width="9" style="1"/>
    <col min="8717" max="8717" width="9" style="1" customWidth="1"/>
    <col min="8718" max="8960" width="9" style="1"/>
    <col min="8961" max="8961" width="49" style="1" customWidth="1"/>
    <col min="8962" max="8971" width="8.5" style="1" customWidth="1"/>
    <col min="8972" max="8972" width="9" style="1"/>
    <col min="8973" max="8973" width="9" style="1" customWidth="1"/>
    <col min="8974" max="9216" width="9" style="1"/>
    <col min="9217" max="9217" width="49" style="1" customWidth="1"/>
    <col min="9218" max="9227" width="8.5" style="1" customWidth="1"/>
    <col min="9228" max="9228" width="9" style="1"/>
    <col min="9229" max="9229" width="9" style="1" customWidth="1"/>
    <col min="9230" max="9472" width="9" style="1"/>
    <col min="9473" max="9473" width="49" style="1" customWidth="1"/>
    <col min="9474" max="9483" width="8.5" style="1" customWidth="1"/>
    <col min="9484" max="9484" width="9" style="1"/>
    <col min="9485" max="9485" width="9" style="1" customWidth="1"/>
    <col min="9486" max="9728" width="9" style="1"/>
    <col min="9729" max="9729" width="49" style="1" customWidth="1"/>
    <col min="9730" max="9739" width="8.5" style="1" customWidth="1"/>
    <col min="9740" max="9740" width="9" style="1"/>
    <col min="9741" max="9741" width="9" style="1" customWidth="1"/>
    <col min="9742" max="9984" width="9" style="1"/>
    <col min="9985" max="9985" width="49" style="1" customWidth="1"/>
    <col min="9986" max="9995" width="8.5" style="1" customWidth="1"/>
    <col min="9996" max="9996" width="9" style="1"/>
    <col min="9997" max="9997" width="9" style="1" customWidth="1"/>
    <col min="9998" max="10240" width="9" style="1"/>
    <col min="10241" max="10241" width="49" style="1" customWidth="1"/>
    <col min="10242" max="10251" width="8.5" style="1" customWidth="1"/>
    <col min="10252" max="10252" width="9" style="1"/>
    <col min="10253" max="10253" width="9" style="1" customWidth="1"/>
    <col min="10254" max="10496" width="9" style="1"/>
    <col min="10497" max="10497" width="49" style="1" customWidth="1"/>
    <col min="10498" max="10507" width="8.5" style="1" customWidth="1"/>
    <col min="10508" max="10508" width="9" style="1"/>
    <col min="10509" max="10509" width="9" style="1" customWidth="1"/>
    <col min="10510" max="10752" width="9" style="1"/>
    <col min="10753" max="10753" width="49" style="1" customWidth="1"/>
    <col min="10754" max="10763" width="8.5" style="1" customWidth="1"/>
    <col min="10764" max="10764" width="9" style="1"/>
    <col min="10765" max="10765" width="9" style="1" customWidth="1"/>
    <col min="10766" max="11008" width="9" style="1"/>
    <col min="11009" max="11009" width="49" style="1" customWidth="1"/>
    <col min="11010" max="11019" width="8.5" style="1" customWidth="1"/>
    <col min="11020" max="11020" width="9" style="1"/>
    <col min="11021" max="11021" width="9" style="1" customWidth="1"/>
    <col min="11022" max="11264" width="9" style="1"/>
    <col min="11265" max="11265" width="49" style="1" customWidth="1"/>
    <col min="11266" max="11275" width="8.5" style="1" customWidth="1"/>
    <col min="11276" max="11276" width="9" style="1"/>
    <col min="11277" max="11277" width="9" style="1" customWidth="1"/>
    <col min="11278" max="11520" width="9" style="1"/>
    <col min="11521" max="11521" width="49" style="1" customWidth="1"/>
    <col min="11522" max="11531" width="8.5" style="1" customWidth="1"/>
    <col min="11532" max="11532" width="9" style="1"/>
    <col min="11533" max="11533" width="9" style="1" customWidth="1"/>
    <col min="11534" max="11776" width="9" style="1"/>
    <col min="11777" max="11777" width="49" style="1" customWidth="1"/>
    <col min="11778" max="11787" width="8.5" style="1" customWidth="1"/>
    <col min="11788" max="11788" width="9" style="1"/>
    <col min="11789" max="11789" width="9" style="1" customWidth="1"/>
    <col min="11790" max="12032" width="9" style="1"/>
    <col min="12033" max="12033" width="49" style="1" customWidth="1"/>
    <col min="12034" max="12043" width="8.5" style="1" customWidth="1"/>
    <col min="12044" max="12044" width="9" style="1"/>
    <col min="12045" max="12045" width="9" style="1" customWidth="1"/>
    <col min="12046" max="12288" width="9" style="1"/>
    <col min="12289" max="12289" width="49" style="1" customWidth="1"/>
    <col min="12290" max="12299" width="8.5" style="1" customWidth="1"/>
    <col min="12300" max="12300" width="9" style="1"/>
    <col min="12301" max="12301" width="9" style="1" customWidth="1"/>
    <col min="12302" max="12544" width="9" style="1"/>
    <col min="12545" max="12545" width="49" style="1" customWidth="1"/>
    <col min="12546" max="12555" width="8.5" style="1" customWidth="1"/>
    <col min="12556" max="12556" width="9" style="1"/>
    <col min="12557" max="12557" width="9" style="1" customWidth="1"/>
    <col min="12558" max="12800" width="9" style="1"/>
    <col min="12801" max="12801" width="49" style="1" customWidth="1"/>
    <col min="12802" max="12811" width="8.5" style="1" customWidth="1"/>
    <col min="12812" max="12812" width="9" style="1"/>
    <col min="12813" max="12813" width="9" style="1" customWidth="1"/>
    <col min="12814" max="13056" width="9" style="1"/>
    <col min="13057" max="13057" width="49" style="1" customWidth="1"/>
    <col min="13058" max="13067" width="8.5" style="1" customWidth="1"/>
    <col min="13068" max="13068" width="9" style="1"/>
    <col min="13069" max="13069" width="9" style="1" customWidth="1"/>
    <col min="13070" max="13312" width="9" style="1"/>
    <col min="13313" max="13313" width="49" style="1" customWidth="1"/>
    <col min="13314" max="13323" width="8.5" style="1" customWidth="1"/>
    <col min="13324" max="13324" width="9" style="1"/>
    <col min="13325" max="13325" width="9" style="1" customWidth="1"/>
    <col min="13326" max="13568" width="9" style="1"/>
    <col min="13569" max="13569" width="49" style="1" customWidth="1"/>
    <col min="13570" max="13579" width="8.5" style="1" customWidth="1"/>
    <col min="13580" max="13580" width="9" style="1"/>
    <col min="13581" max="13581" width="9" style="1" customWidth="1"/>
    <col min="13582" max="13824" width="9" style="1"/>
    <col min="13825" max="13825" width="49" style="1" customWidth="1"/>
    <col min="13826" max="13835" width="8.5" style="1" customWidth="1"/>
    <col min="13836" max="13836" width="9" style="1"/>
    <col min="13837" max="13837" width="9" style="1" customWidth="1"/>
    <col min="13838" max="14080" width="9" style="1"/>
    <col min="14081" max="14081" width="49" style="1" customWidth="1"/>
    <col min="14082" max="14091" width="8.5" style="1" customWidth="1"/>
    <col min="14092" max="14092" width="9" style="1"/>
    <col min="14093" max="14093" width="9" style="1" customWidth="1"/>
    <col min="14094" max="14336" width="9" style="1"/>
    <col min="14337" max="14337" width="49" style="1" customWidth="1"/>
    <col min="14338" max="14347" width="8.5" style="1" customWidth="1"/>
    <col min="14348" max="14348" width="9" style="1"/>
    <col min="14349" max="14349" width="9" style="1" customWidth="1"/>
    <col min="14350" max="14592" width="9" style="1"/>
    <col min="14593" max="14593" width="49" style="1" customWidth="1"/>
    <col min="14594" max="14603" width="8.5" style="1" customWidth="1"/>
    <col min="14604" max="14604" width="9" style="1"/>
    <col min="14605" max="14605" width="9" style="1" customWidth="1"/>
    <col min="14606" max="14848" width="9" style="1"/>
    <col min="14849" max="14849" width="49" style="1" customWidth="1"/>
    <col min="14850" max="14859" width="8.5" style="1" customWidth="1"/>
    <col min="14860" max="14860" width="9" style="1"/>
    <col min="14861" max="14861" width="9" style="1" customWidth="1"/>
    <col min="14862" max="15104" width="9" style="1"/>
    <col min="15105" max="15105" width="49" style="1" customWidth="1"/>
    <col min="15106" max="15115" width="8.5" style="1" customWidth="1"/>
    <col min="15116" max="15116" width="9" style="1"/>
    <col min="15117" max="15117" width="9" style="1" customWidth="1"/>
    <col min="15118" max="15360" width="9" style="1"/>
    <col min="15361" max="15361" width="49" style="1" customWidth="1"/>
    <col min="15362" max="15371" width="8.5" style="1" customWidth="1"/>
    <col min="15372" max="15372" width="9" style="1"/>
    <col min="15373" max="15373" width="9" style="1" customWidth="1"/>
    <col min="15374" max="15616" width="9" style="1"/>
    <col min="15617" max="15617" width="49" style="1" customWidth="1"/>
    <col min="15618" max="15627" width="8.5" style="1" customWidth="1"/>
    <col min="15628" max="15628" width="9" style="1"/>
    <col min="15629" max="15629" width="9" style="1" customWidth="1"/>
    <col min="15630" max="15872" width="9" style="1"/>
    <col min="15873" max="15873" width="49" style="1" customWidth="1"/>
    <col min="15874" max="15883" width="8.5" style="1" customWidth="1"/>
    <col min="15884" max="15884" width="9" style="1"/>
    <col min="15885" max="15885" width="9" style="1" customWidth="1"/>
    <col min="15886" max="16128" width="9" style="1"/>
    <col min="16129" max="16129" width="49" style="1" customWidth="1"/>
    <col min="16130" max="16139" width="8.5" style="1" customWidth="1"/>
    <col min="16140" max="16140" width="9" style="1"/>
    <col min="16141" max="16141" width="9" style="1" customWidth="1"/>
    <col min="16142" max="16384" width="9" style="1"/>
  </cols>
  <sheetData>
    <row r="1" spans="1:16" ht="21" x14ac:dyDescent="0.35">
      <c r="A1" s="475" t="s">
        <v>1648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268"/>
      <c r="M1" s="268"/>
      <c r="N1" s="268"/>
      <c r="O1" s="268"/>
      <c r="P1" s="268"/>
    </row>
    <row r="2" spans="1:16" ht="21" x14ac:dyDescent="0.35">
      <c r="A2" s="477" t="s">
        <v>1649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269"/>
      <c r="M2" s="269"/>
      <c r="N2" s="269"/>
      <c r="O2" s="269"/>
      <c r="P2" s="269"/>
    </row>
    <row r="3" spans="1:16" ht="21" x14ac:dyDescent="0.35">
      <c r="A3" s="477" t="s">
        <v>1650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269"/>
      <c r="M3" s="269"/>
      <c r="N3" s="269"/>
      <c r="O3" s="269"/>
      <c r="P3" s="269"/>
    </row>
    <row r="4" spans="1:16" ht="21" x14ac:dyDescent="0.35">
      <c r="A4" s="477" t="s">
        <v>1762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269"/>
      <c r="M4" s="269"/>
      <c r="N4" s="269"/>
      <c r="O4" s="269"/>
      <c r="P4" s="269"/>
    </row>
    <row r="5" spans="1:16" ht="21" x14ac:dyDescent="0.35">
      <c r="A5" s="477" t="s">
        <v>3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269"/>
      <c r="M5" s="269"/>
      <c r="N5" s="269"/>
      <c r="O5" s="269"/>
      <c r="P5" s="269"/>
    </row>
    <row r="6" spans="1:16" ht="21" x14ac:dyDescent="0.35">
      <c r="A6" s="270"/>
      <c r="B6" s="472" t="s">
        <v>1651</v>
      </c>
      <c r="C6" s="473"/>
      <c r="D6" s="472" t="s">
        <v>1652</v>
      </c>
      <c r="E6" s="473"/>
      <c r="F6" s="472" t="s">
        <v>1653</v>
      </c>
      <c r="G6" s="474"/>
      <c r="H6" s="472" t="s">
        <v>1654</v>
      </c>
      <c r="I6" s="474"/>
      <c r="J6" s="472" t="s">
        <v>1655</v>
      </c>
      <c r="K6" s="473"/>
      <c r="L6" s="269"/>
      <c r="M6" s="269"/>
      <c r="N6" s="269"/>
      <c r="O6" s="269"/>
      <c r="P6" s="269"/>
    </row>
    <row r="7" spans="1:16" ht="21" x14ac:dyDescent="0.35">
      <c r="A7" s="271" t="s">
        <v>1656</v>
      </c>
      <c r="B7" s="272" t="s">
        <v>1657</v>
      </c>
      <c r="C7" s="273" t="s">
        <v>1658</v>
      </c>
      <c r="D7" s="272" t="s">
        <v>1657</v>
      </c>
      <c r="E7" s="274" t="s">
        <v>1658</v>
      </c>
      <c r="F7" s="272" t="s">
        <v>1657</v>
      </c>
      <c r="G7" s="272" t="s">
        <v>1658</v>
      </c>
      <c r="H7" s="272" t="s">
        <v>1657</v>
      </c>
      <c r="I7" s="272" t="s">
        <v>1658</v>
      </c>
      <c r="J7" s="272" t="s">
        <v>1657</v>
      </c>
      <c r="K7" s="272" t="s">
        <v>1658</v>
      </c>
      <c r="L7" s="269"/>
      <c r="M7" s="269"/>
      <c r="N7" s="269"/>
      <c r="O7" s="269"/>
      <c r="P7" s="269"/>
    </row>
    <row r="8" spans="1:16" ht="21" x14ac:dyDescent="0.35">
      <c r="A8" s="275"/>
      <c r="B8" s="276" t="s">
        <v>10</v>
      </c>
      <c r="C8" s="277" t="s">
        <v>19</v>
      </c>
      <c r="D8" s="276" t="s">
        <v>10</v>
      </c>
      <c r="E8" s="278" t="s">
        <v>19</v>
      </c>
      <c r="F8" s="276" t="s">
        <v>10</v>
      </c>
      <c r="G8" s="278" t="s">
        <v>19</v>
      </c>
      <c r="H8" s="276" t="s">
        <v>10</v>
      </c>
      <c r="I8" s="276" t="s">
        <v>19</v>
      </c>
      <c r="J8" s="276" t="s">
        <v>10</v>
      </c>
      <c r="K8" s="276" t="s">
        <v>19</v>
      </c>
      <c r="L8" s="269"/>
      <c r="M8" s="269"/>
      <c r="N8" s="269"/>
      <c r="O8" s="269"/>
      <c r="P8" s="269"/>
    </row>
    <row r="9" spans="1:16" ht="21" x14ac:dyDescent="0.35">
      <c r="A9" s="279" t="s">
        <v>1659</v>
      </c>
      <c r="B9" s="280"/>
      <c r="C9" s="281"/>
      <c r="D9" s="282"/>
      <c r="E9" s="281"/>
      <c r="F9" s="282"/>
      <c r="G9" s="282"/>
      <c r="H9" s="282"/>
      <c r="I9" s="282"/>
      <c r="J9" s="282"/>
      <c r="K9" s="280"/>
      <c r="L9" s="269"/>
      <c r="M9" s="269"/>
      <c r="N9" s="269"/>
      <c r="O9" s="269"/>
      <c r="P9" s="269"/>
    </row>
    <row r="10" spans="1:16" ht="21" x14ac:dyDescent="0.35">
      <c r="A10" s="283" t="s">
        <v>1660</v>
      </c>
      <c r="B10" s="284">
        <v>5</v>
      </c>
      <c r="C10" s="285">
        <v>1000000</v>
      </c>
      <c r="D10" s="284">
        <v>3</v>
      </c>
      <c r="E10" s="285">
        <v>290000</v>
      </c>
      <c r="F10" s="284">
        <v>15</v>
      </c>
      <c r="G10" s="286">
        <v>3000000</v>
      </c>
      <c r="H10" s="286">
        <v>18</v>
      </c>
      <c r="I10" s="286">
        <v>3600000</v>
      </c>
      <c r="J10" s="284">
        <v>41</v>
      </c>
      <c r="K10" s="284">
        <v>7890000</v>
      </c>
      <c r="L10" s="269"/>
      <c r="M10" s="269"/>
      <c r="N10" s="269"/>
      <c r="O10" s="269"/>
      <c r="P10" s="269"/>
    </row>
    <row r="11" spans="1:16" ht="21" x14ac:dyDescent="0.35">
      <c r="A11" s="287" t="s">
        <v>1661</v>
      </c>
      <c r="B11" s="284">
        <v>5</v>
      </c>
      <c r="C11" s="285">
        <v>190000</v>
      </c>
      <c r="D11" s="284">
        <v>4</v>
      </c>
      <c r="E11" s="285">
        <v>180000</v>
      </c>
      <c r="F11" s="284" t="s">
        <v>157</v>
      </c>
      <c r="G11" s="285" t="s">
        <v>157</v>
      </c>
      <c r="H11" s="284" t="s">
        <v>157</v>
      </c>
      <c r="I11" s="285" t="s">
        <v>157</v>
      </c>
      <c r="J11" s="284">
        <v>9</v>
      </c>
      <c r="K11" s="288">
        <v>370000</v>
      </c>
      <c r="L11" s="269"/>
      <c r="M11" s="269"/>
      <c r="N11" s="269"/>
      <c r="O11" s="269"/>
      <c r="P11" s="269"/>
    </row>
    <row r="12" spans="1:16" s="292" customFormat="1" ht="21" x14ac:dyDescent="0.35">
      <c r="A12" s="289" t="s">
        <v>1662</v>
      </c>
      <c r="B12" s="290">
        <v>10</v>
      </c>
      <c r="C12" s="290">
        <v>1190000</v>
      </c>
      <c r="D12" s="290">
        <v>7</v>
      </c>
      <c r="E12" s="290">
        <v>470000</v>
      </c>
      <c r="F12" s="290">
        <v>15</v>
      </c>
      <c r="G12" s="290">
        <v>3000000</v>
      </c>
      <c r="H12" s="290">
        <v>18</v>
      </c>
      <c r="I12" s="290">
        <v>3600000</v>
      </c>
      <c r="J12" s="290">
        <v>41</v>
      </c>
      <c r="K12" s="290">
        <v>14980000</v>
      </c>
      <c r="L12" s="291"/>
      <c r="M12" s="291"/>
      <c r="N12" s="291"/>
      <c r="O12" s="291"/>
      <c r="P12" s="291"/>
    </row>
    <row r="13" spans="1:16" ht="21" x14ac:dyDescent="0.35">
      <c r="A13" s="279" t="s">
        <v>1663</v>
      </c>
      <c r="B13" s="280"/>
      <c r="C13" s="281"/>
      <c r="D13" s="282"/>
      <c r="E13" s="281"/>
      <c r="F13" s="282"/>
      <c r="G13" s="282"/>
      <c r="H13" s="282"/>
      <c r="I13" s="282"/>
      <c r="J13" s="282"/>
      <c r="K13" s="280"/>
      <c r="L13" s="269"/>
      <c r="M13" s="269"/>
      <c r="N13" s="269"/>
      <c r="O13" s="269"/>
      <c r="P13" s="269"/>
    </row>
    <row r="14" spans="1:16" ht="21" x14ac:dyDescent="0.35">
      <c r="A14" s="283" t="s">
        <v>1664</v>
      </c>
      <c r="B14" s="284">
        <v>5</v>
      </c>
      <c r="C14" s="285">
        <v>2029100</v>
      </c>
      <c r="D14" s="284">
        <v>16</v>
      </c>
      <c r="E14" s="285">
        <v>3977000</v>
      </c>
      <c r="F14" s="284">
        <v>14</v>
      </c>
      <c r="G14" s="286">
        <v>3439400</v>
      </c>
      <c r="H14" s="286">
        <v>34</v>
      </c>
      <c r="I14" s="286">
        <v>8307400</v>
      </c>
      <c r="J14" s="284">
        <v>69</v>
      </c>
      <c r="K14" s="284">
        <v>17752900</v>
      </c>
      <c r="L14" s="269"/>
      <c r="M14" s="269"/>
      <c r="N14" s="269"/>
      <c r="O14" s="269"/>
      <c r="P14" s="269"/>
    </row>
    <row r="15" spans="1:16" ht="21" x14ac:dyDescent="0.35">
      <c r="A15" s="283" t="s">
        <v>1763</v>
      </c>
      <c r="B15" s="284"/>
      <c r="C15" s="285"/>
      <c r="D15" s="284"/>
      <c r="E15" s="285"/>
      <c r="F15" s="284"/>
      <c r="G15" s="286"/>
      <c r="H15" s="286"/>
      <c r="I15" s="286"/>
      <c r="J15" s="284"/>
      <c r="K15" s="284"/>
      <c r="L15" s="269"/>
      <c r="M15" s="269"/>
      <c r="N15" s="269"/>
      <c r="O15" s="269"/>
      <c r="P15" s="269"/>
    </row>
    <row r="16" spans="1:16" ht="21" x14ac:dyDescent="0.35">
      <c r="A16" s="283" t="s">
        <v>1665</v>
      </c>
      <c r="B16" s="284">
        <v>1</v>
      </c>
      <c r="C16" s="285">
        <v>20000</v>
      </c>
      <c r="D16" s="284">
        <v>3</v>
      </c>
      <c r="E16" s="285">
        <v>600000</v>
      </c>
      <c r="F16" s="284">
        <v>7</v>
      </c>
      <c r="G16" s="286">
        <v>1400000</v>
      </c>
      <c r="H16" s="286" t="s">
        <v>157</v>
      </c>
      <c r="I16" s="286" t="s">
        <v>157</v>
      </c>
      <c r="J16" s="284">
        <v>11</v>
      </c>
      <c r="K16" s="284">
        <v>2020000</v>
      </c>
      <c r="L16" s="269"/>
      <c r="M16" s="269"/>
      <c r="N16" s="269"/>
      <c r="O16" s="269"/>
      <c r="P16" s="269"/>
    </row>
    <row r="17" spans="1:16" ht="21" x14ac:dyDescent="0.35">
      <c r="A17" s="287" t="s">
        <v>1666</v>
      </c>
      <c r="B17" s="284" t="s">
        <v>157</v>
      </c>
      <c r="C17" s="285" t="s">
        <v>157</v>
      </c>
      <c r="D17" s="284">
        <v>3</v>
      </c>
      <c r="E17" s="285">
        <v>900000</v>
      </c>
      <c r="F17" s="284">
        <v>1</v>
      </c>
      <c r="G17" s="286">
        <v>300000</v>
      </c>
      <c r="H17" s="286">
        <v>1</v>
      </c>
      <c r="I17" s="286">
        <v>100000</v>
      </c>
      <c r="J17" s="284">
        <v>5</v>
      </c>
      <c r="K17" s="284">
        <v>1300000</v>
      </c>
      <c r="L17" s="269"/>
      <c r="M17" s="269"/>
      <c r="N17" s="269"/>
      <c r="O17" s="269"/>
      <c r="P17" s="269"/>
    </row>
    <row r="18" spans="1:16" s="292" customFormat="1" ht="21" x14ac:dyDescent="0.35">
      <c r="A18" s="289" t="s">
        <v>1662</v>
      </c>
      <c r="B18" s="290">
        <v>6</v>
      </c>
      <c r="C18" s="290">
        <v>2049100</v>
      </c>
      <c r="D18" s="290">
        <v>22</v>
      </c>
      <c r="E18" s="290">
        <v>5477000</v>
      </c>
      <c r="F18" s="290">
        <v>21</v>
      </c>
      <c r="G18" s="290">
        <v>5139400</v>
      </c>
      <c r="H18" s="290">
        <v>35</v>
      </c>
      <c r="I18" s="290">
        <v>8407400</v>
      </c>
      <c r="J18" s="290">
        <v>85</v>
      </c>
      <c r="K18" s="290">
        <v>21072900</v>
      </c>
      <c r="L18" s="291"/>
      <c r="M18" s="291"/>
      <c r="N18" s="291"/>
      <c r="O18" s="291"/>
      <c r="P18" s="291"/>
    </row>
    <row r="19" spans="1:16" ht="21" x14ac:dyDescent="0.35">
      <c r="A19" s="293" t="s">
        <v>1667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69"/>
      <c r="M19" s="269"/>
      <c r="N19" s="269"/>
      <c r="O19" s="269"/>
      <c r="P19" s="269"/>
    </row>
    <row r="20" spans="1:16" ht="21" x14ac:dyDescent="0.35">
      <c r="A20" s="295" t="s">
        <v>1668</v>
      </c>
      <c r="B20" s="284">
        <v>5</v>
      </c>
      <c r="C20" s="284">
        <v>7377200</v>
      </c>
      <c r="D20" s="284">
        <v>5</v>
      </c>
      <c r="E20" s="296">
        <v>7377200</v>
      </c>
      <c r="F20" s="284" t="s">
        <v>157</v>
      </c>
      <c r="G20" s="296" t="s">
        <v>157</v>
      </c>
      <c r="H20" s="284" t="s">
        <v>157</v>
      </c>
      <c r="I20" s="296" t="s">
        <v>157</v>
      </c>
      <c r="J20" s="297">
        <v>10</v>
      </c>
      <c r="K20" s="297">
        <v>14754400</v>
      </c>
      <c r="L20" s="269"/>
      <c r="M20" s="269"/>
      <c r="N20" s="269"/>
      <c r="O20" s="269"/>
      <c r="P20" s="269"/>
    </row>
    <row r="21" spans="1:16" ht="21" x14ac:dyDescent="0.35">
      <c r="A21" s="295" t="s">
        <v>1669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69"/>
      <c r="M21" s="269"/>
      <c r="N21" s="269"/>
      <c r="O21" s="269"/>
      <c r="P21" s="269"/>
    </row>
    <row r="22" spans="1:16" ht="21" x14ac:dyDescent="0.35">
      <c r="A22" s="295" t="s">
        <v>1670</v>
      </c>
      <c r="B22" s="298">
        <v>7</v>
      </c>
      <c r="C22" s="298">
        <v>478000</v>
      </c>
      <c r="D22" s="284">
        <v>6</v>
      </c>
      <c r="E22" s="284">
        <v>428000</v>
      </c>
      <c r="F22" s="284">
        <v>4</v>
      </c>
      <c r="G22" s="284">
        <v>18000</v>
      </c>
      <c r="H22" s="284">
        <v>1</v>
      </c>
      <c r="I22" s="296">
        <v>3000</v>
      </c>
      <c r="J22" s="284">
        <v>18</v>
      </c>
      <c r="K22" s="284">
        <v>927000</v>
      </c>
      <c r="L22" s="269"/>
      <c r="M22" s="269"/>
      <c r="N22" s="269"/>
      <c r="O22" s="269"/>
      <c r="P22" s="269"/>
    </row>
    <row r="23" spans="1:16" ht="21" x14ac:dyDescent="0.35">
      <c r="A23" s="299" t="s">
        <v>1671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269"/>
      <c r="M23" s="269"/>
      <c r="N23" s="269"/>
      <c r="O23" s="269"/>
      <c r="P23" s="269"/>
    </row>
    <row r="24" spans="1:16" ht="21" x14ac:dyDescent="0.35">
      <c r="A24" s="301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269"/>
      <c r="M24" s="269"/>
      <c r="N24" s="269"/>
      <c r="O24" s="269"/>
      <c r="P24" s="269"/>
    </row>
    <row r="25" spans="1:16" ht="21" x14ac:dyDescent="0.35">
      <c r="A25" s="478" t="s">
        <v>1672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269"/>
      <c r="M25" s="269"/>
      <c r="N25" s="269"/>
      <c r="O25" s="269"/>
      <c r="P25" s="269"/>
    </row>
    <row r="26" spans="1:16" ht="21" x14ac:dyDescent="0.35">
      <c r="A26" s="270"/>
      <c r="B26" s="472" t="s">
        <v>1651</v>
      </c>
      <c r="C26" s="473"/>
      <c r="D26" s="472" t="s">
        <v>1652</v>
      </c>
      <c r="E26" s="473"/>
      <c r="F26" s="472" t="s">
        <v>1653</v>
      </c>
      <c r="G26" s="474"/>
      <c r="H26" s="472" t="s">
        <v>1654</v>
      </c>
      <c r="I26" s="474"/>
      <c r="J26" s="472" t="s">
        <v>1655</v>
      </c>
      <c r="K26" s="474"/>
      <c r="L26" s="269"/>
      <c r="M26" s="269"/>
      <c r="N26" s="269"/>
      <c r="O26" s="269"/>
      <c r="P26" s="269"/>
    </row>
    <row r="27" spans="1:16" ht="21" x14ac:dyDescent="0.35">
      <c r="A27" s="271" t="s">
        <v>1656</v>
      </c>
      <c r="B27" s="272" t="s">
        <v>1657</v>
      </c>
      <c r="C27" s="273" t="s">
        <v>1658</v>
      </c>
      <c r="D27" s="272" t="s">
        <v>1657</v>
      </c>
      <c r="E27" s="274" t="s">
        <v>1658</v>
      </c>
      <c r="F27" s="272" t="s">
        <v>1657</v>
      </c>
      <c r="G27" s="272" t="s">
        <v>1658</v>
      </c>
      <c r="H27" s="272" t="s">
        <v>1657</v>
      </c>
      <c r="I27" s="272" t="s">
        <v>1658</v>
      </c>
      <c r="J27" s="272" t="s">
        <v>1657</v>
      </c>
      <c r="K27" s="272" t="s">
        <v>1658</v>
      </c>
      <c r="L27" s="269"/>
      <c r="M27" s="269"/>
      <c r="N27" s="269"/>
      <c r="O27" s="269"/>
      <c r="P27" s="269"/>
    </row>
    <row r="28" spans="1:16" ht="21" x14ac:dyDescent="0.35">
      <c r="A28" s="275"/>
      <c r="B28" s="276" t="s">
        <v>10</v>
      </c>
      <c r="C28" s="277" t="s">
        <v>19</v>
      </c>
      <c r="D28" s="276" t="s">
        <v>10</v>
      </c>
      <c r="E28" s="278" t="s">
        <v>19</v>
      </c>
      <c r="F28" s="276" t="s">
        <v>10</v>
      </c>
      <c r="G28" s="276" t="s">
        <v>19</v>
      </c>
      <c r="H28" s="276" t="s">
        <v>10</v>
      </c>
      <c r="I28" s="303" t="s">
        <v>19</v>
      </c>
      <c r="J28" s="276" t="s">
        <v>10</v>
      </c>
      <c r="K28" s="276" t="s">
        <v>19</v>
      </c>
      <c r="L28" s="269"/>
      <c r="M28" s="269"/>
      <c r="N28" s="269"/>
      <c r="O28" s="269"/>
      <c r="P28" s="269"/>
    </row>
    <row r="29" spans="1:16" ht="21" x14ac:dyDescent="0.35">
      <c r="A29" s="304" t="s">
        <v>1673</v>
      </c>
      <c r="B29" s="305">
        <v>8</v>
      </c>
      <c r="C29" s="305">
        <v>75000</v>
      </c>
      <c r="D29" s="306">
        <v>7</v>
      </c>
      <c r="E29" s="306">
        <v>65000</v>
      </c>
      <c r="F29" s="306">
        <v>7</v>
      </c>
      <c r="G29" s="306">
        <v>65000</v>
      </c>
      <c r="H29" s="284">
        <v>3</v>
      </c>
      <c r="I29" s="296">
        <v>45000</v>
      </c>
      <c r="J29" s="306">
        <v>25</v>
      </c>
      <c r="K29" s="306">
        <v>250000</v>
      </c>
      <c r="L29" s="269"/>
      <c r="M29" s="269"/>
      <c r="N29" s="269"/>
      <c r="O29" s="269"/>
      <c r="P29" s="269"/>
    </row>
    <row r="30" spans="1:16" s="292" customFormat="1" ht="21" x14ac:dyDescent="0.35">
      <c r="A30" s="289" t="s">
        <v>1662</v>
      </c>
      <c r="B30" s="290">
        <v>20</v>
      </c>
      <c r="C30" s="307">
        <v>7930200</v>
      </c>
      <c r="D30" s="290">
        <v>18</v>
      </c>
      <c r="E30" s="307">
        <v>7870200</v>
      </c>
      <c r="F30" s="290">
        <v>11</v>
      </c>
      <c r="G30" s="308">
        <v>83000</v>
      </c>
      <c r="H30" s="308">
        <v>4</v>
      </c>
      <c r="I30" s="307">
        <v>48000</v>
      </c>
      <c r="J30" s="290">
        <v>53</v>
      </c>
      <c r="K30" s="290">
        <v>15931400</v>
      </c>
      <c r="L30" s="291"/>
      <c r="M30" s="291"/>
      <c r="N30" s="291"/>
      <c r="O30" s="291"/>
      <c r="P30" s="291"/>
    </row>
    <row r="31" spans="1:16" ht="21" x14ac:dyDescent="0.35">
      <c r="A31" s="279" t="s">
        <v>1674</v>
      </c>
      <c r="B31" s="282"/>
      <c r="C31" s="281"/>
      <c r="D31" s="282"/>
      <c r="E31" s="281"/>
      <c r="F31" s="282"/>
      <c r="G31" s="282"/>
      <c r="H31" s="282"/>
      <c r="I31" s="280"/>
      <c r="J31" s="282"/>
      <c r="K31" s="280"/>
      <c r="L31" s="269"/>
      <c r="M31" s="269"/>
      <c r="N31" s="269"/>
      <c r="O31" s="269"/>
      <c r="P31" s="269"/>
    </row>
    <row r="32" spans="1:16" ht="21" x14ac:dyDescent="0.35">
      <c r="A32" s="283" t="s">
        <v>1675</v>
      </c>
      <c r="B32" s="284">
        <v>18</v>
      </c>
      <c r="C32" s="285">
        <v>786000</v>
      </c>
      <c r="D32" s="284">
        <v>16</v>
      </c>
      <c r="E32" s="296">
        <v>774000</v>
      </c>
      <c r="F32" s="284">
        <v>12</v>
      </c>
      <c r="G32" s="296">
        <v>404000</v>
      </c>
      <c r="H32" s="284">
        <v>13</v>
      </c>
      <c r="I32" s="296">
        <v>554000</v>
      </c>
      <c r="J32" s="284">
        <v>59</v>
      </c>
      <c r="K32" s="284">
        <v>2518000</v>
      </c>
      <c r="L32" s="269"/>
      <c r="M32" s="269"/>
      <c r="N32" s="269"/>
      <c r="O32" s="269"/>
      <c r="P32" s="269"/>
    </row>
    <row r="33" spans="1:16" ht="21" x14ac:dyDescent="0.35">
      <c r="A33" s="283" t="s">
        <v>1676</v>
      </c>
      <c r="B33" s="284">
        <v>6</v>
      </c>
      <c r="C33" s="285">
        <v>4377413</v>
      </c>
      <c r="D33" s="284">
        <v>6</v>
      </c>
      <c r="E33" s="285">
        <v>4377413</v>
      </c>
      <c r="F33" s="284">
        <v>6</v>
      </c>
      <c r="G33" s="286">
        <v>4377413</v>
      </c>
      <c r="H33" s="284">
        <v>6</v>
      </c>
      <c r="I33" s="296">
        <v>4377413</v>
      </c>
      <c r="J33" s="284">
        <v>24</v>
      </c>
      <c r="K33" s="284">
        <v>17509652</v>
      </c>
      <c r="L33" s="269"/>
      <c r="M33" s="269"/>
      <c r="N33" s="269"/>
      <c r="O33" s="269"/>
      <c r="P33" s="269"/>
    </row>
    <row r="34" spans="1:16" ht="21" x14ac:dyDescent="0.35">
      <c r="A34" s="309" t="s">
        <v>1677</v>
      </c>
      <c r="B34" s="282"/>
      <c r="C34" s="310"/>
      <c r="D34" s="282"/>
      <c r="E34" s="310"/>
      <c r="F34" s="282"/>
      <c r="G34" s="311"/>
      <c r="H34" s="311"/>
      <c r="I34" s="310"/>
      <c r="J34" s="282"/>
      <c r="K34" s="282"/>
      <c r="L34" s="269"/>
      <c r="M34" s="269"/>
      <c r="N34" s="269"/>
      <c r="O34" s="269"/>
      <c r="P34" s="269"/>
    </row>
    <row r="35" spans="1:16" s="292" customFormat="1" ht="21" x14ac:dyDescent="0.35">
      <c r="A35" s="289" t="s">
        <v>1662</v>
      </c>
      <c r="B35" s="290">
        <v>24</v>
      </c>
      <c r="C35" s="290">
        <v>5163413</v>
      </c>
      <c r="D35" s="306">
        <v>22</v>
      </c>
      <c r="E35" s="312">
        <v>5151413</v>
      </c>
      <c r="F35" s="306">
        <v>18</v>
      </c>
      <c r="G35" s="313">
        <v>4781413</v>
      </c>
      <c r="H35" s="306">
        <v>19</v>
      </c>
      <c r="I35" s="314">
        <v>4931413</v>
      </c>
      <c r="J35" s="290">
        <v>83</v>
      </c>
      <c r="K35" s="290">
        <v>20027652</v>
      </c>
      <c r="L35" s="291"/>
      <c r="M35" s="291"/>
      <c r="N35" s="291"/>
      <c r="O35" s="291"/>
      <c r="P35" s="291"/>
    </row>
    <row r="36" spans="1:16" ht="21" x14ac:dyDescent="0.35">
      <c r="A36" s="279" t="s">
        <v>1678</v>
      </c>
      <c r="B36" s="282"/>
      <c r="C36" s="281"/>
      <c r="D36" s="282"/>
      <c r="E36" s="281"/>
      <c r="F36" s="282"/>
      <c r="G36" s="282"/>
      <c r="H36" s="282"/>
      <c r="I36" s="280"/>
      <c r="J36" s="282"/>
      <c r="K36" s="280"/>
      <c r="L36" s="269"/>
      <c r="M36" s="269"/>
      <c r="N36" s="269"/>
      <c r="O36" s="269"/>
      <c r="P36" s="269"/>
    </row>
    <row r="37" spans="1:16" ht="21" x14ac:dyDescent="0.35">
      <c r="A37" s="283" t="s">
        <v>1679</v>
      </c>
      <c r="B37" s="284">
        <v>5</v>
      </c>
      <c r="C37" s="285">
        <v>510000</v>
      </c>
      <c r="D37" s="284">
        <v>3</v>
      </c>
      <c r="E37" s="285">
        <v>500000</v>
      </c>
      <c r="F37" s="284">
        <v>3</v>
      </c>
      <c r="G37" s="286">
        <v>500000</v>
      </c>
      <c r="H37" s="284">
        <v>2</v>
      </c>
      <c r="I37" s="296">
        <v>350000</v>
      </c>
      <c r="J37" s="284">
        <v>13</v>
      </c>
      <c r="K37" s="284">
        <v>1860000</v>
      </c>
      <c r="L37" s="269"/>
      <c r="M37" s="269"/>
      <c r="N37" s="269"/>
      <c r="O37" s="269"/>
      <c r="P37" s="269"/>
    </row>
    <row r="38" spans="1:16" ht="21" x14ac:dyDescent="0.35">
      <c r="A38" s="283" t="s">
        <v>1680</v>
      </c>
      <c r="B38" s="284">
        <v>11</v>
      </c>
      <c r="C38" s="285">
        <v>65000</v>
      </c>
      <c r="D38" s="284">
        <v>7</v>
      </c>
      <c r="E38" s="285">
        <v>35000</v>
      </c>
      <c r="F38" s="284">
        <v>5</v>
      </c>
      <c r="G38" s="286">
        <v>45000</v>
      </c>
      <c r="H38" s="288">
        <v>1</v>
      </c>
      <c r="I38" s="315">
        <v>5000</v>
      </c>
      <c r="J38" s="284">
        <v>24</v>
      </c>
      <c r="K38" s="284">
        <v>150000</v>
      </c>
      <c r="L38" s="269"/>
      <c r="M38" s="269"/>
      <c r="N38" s="269"/>
      <c r="O38" s="269"/>
      <c r="P38" s="269"/>
    </row>
    <row r="39" spans="1:16" s="292" customFormat="1" ht="21" x14ac:dyDescent="0.35">
      <c r="A39" s="289" t="s">
        <v>1662</v>
      </c>
      <c r="B39" s="290">
        <v>16</v>
      </c>
      <c r="C39" s="290">
        <v>575000</v>
      </c>
      <c r="D39" s="290">
        <v>10</v>
      </c>
      <c r="E39" s="290">
        <v>535000</v>
      </c>
      <c r="F39" s="290">
        <v>8</v>
      </c>
      <c r="G39" s="290">
        <v>545000</v>
      </c>
      <c r="H39" s="306">
        <v>3</v>
      </c>
      <c r="I39" s="314">
        <v>355000</v>
      </c>
      <c r="J39" s="290">
        <v>37</v>
      </c>
      <c r="K39" s="290">
        <v>2010000</v>
      </c>
      <c r="L39" s="291"/>
      <c r="M39" s="291"/>
      <c r="N39" s="291"/>
      <c r="O39" s="291"/>
      <c r="P39" s="291"/>
    </row>
    <row r="40" spans="1:16" ht="21" x14ac:dyDescent="0.35">
      <c r="A40" s="279" t="s">
        <v>1681</v>
      </c>
      <c r="B40" s="280"/>
      <c r="C40" s="281"/>
      <c r="D40" s="282"/>
      <c r="E40" s="281"/>
      <c r="F40" s="282"/>
      <c r="G40" s="282"/>
      <c r="H40" s="282"/>
      <c r="I40" s="280"/>
      <c r="J40" s="282"/>
      <c r="K40" s="280"/>
      <c r="L40" s="269"/>
      <c r="M40" s="269"/>
      <c r="N40" s="269"/>
      <c r="O40" s="269"/>
      <c r="P40" s="269"/>
    </row>
    <row r="41" spans="1:16" ht="21" x14ac:dyDescent="0.35">
      <c r="A41" s="283" t="s">
        <v>1682</v>
      </c>
      <c r="B41" s="284">
        <v>4</v>
      </c>
      <c r="C41" s="285">
        <v>370000</v>
      </c>
      <c r="D41" s="284">
        <v>6</v>
      </c>
      <c r="E41" s="285">
        <v>707000</v>
      </c>
      <c r="F41" s="284">
        <v>7</v>
      </c>
      <c r="G41" s="286">
        <v>600000</v>
      </c>
      <c r="H41" s="284">
        <v>4</v>
      </c>
      <c r="I41" s="296">
        <v>370000</v>
      </c>
      <c r="J41" s="284">
        <v>21</v>
      </c>
      <c r="K41" s="284">
        <v>2047000</v>
      </c>
      <c r="L41" s="269"/>
      <c r="M41" s="269"/>
      <c r="N41" s="269"/>
      <c r="O41" s="269"/>
      <c r="P41" s="269"/>
    </row>
    <row r="42" spans="1:16" ht="21" x14ac:dyDescent="0.35">
      <c r="A42" s="316" t="s">
        <v>1683</v>
      </c>
      <c r="B42" s="282"/>
      <c r="C42" s="281"/>
      <c r="D42" s="282"/>
      <c r="E42" s="281"/>
      <c r="F42" s="282"/>
      <c r="G42" s="282"/>
      <c r="H42" s="282"/>
      <c r="I42" s="280"/>
      <c r="J42" s="282"/>
      <c r="K42" s="280"/>
      <c r="L42" s="269"/>
      <c r="M42" s="269"/>
      <c r="N42" s="269"/>
      <c r="O42" s="269"/>
      <c r="P42" s="269"/>
    </row>
    <row r="43" spans="1:16" s="292" customFormat="1" ht="21" x14ac:dyDescent="0.35">
      <c r="A43" s="289" t="s">
        <v>1662</v>
      </c>
      <c r="B43" s="306">
        <v>4</v>
      </c>
      <c r="C43" s="312">
        <v>370000</v>
      </c>
      <c r="D43" s="306">
        <v>6</v>
      </c>
      <c r="E43" s="312">
        <v>707000</v>
      </c>
      <c r="F43" s="306">
        <v>7</v>
      </c>
      <c r="G43" s="313">
        <v>600000</v>
      </c>
      <c r="H43" s="306">
        <v>4</v>
      </c>
      <c r="I43" s="314">
        <v>370000</v>
      </c>
      <c r="J43" s="306">
        <v>21</v>
      </c>
      <c r="K43" s="306">
        <v>2047000</v>
      </c>
      <c r="L43" s="291"/>
      <c r="M43" s="291"/>
      <c r="N43" s="291"/>
      <c r="O43" s="291"/>
      <c r="P43" s="291"/>
    </row>
    <row r="44" spans="1:16" ht="21" x14ac:dyDescent="0.35">
      <c r="A44" s="279" t="s">
        <v>1684</v>
      </c>
      <c r="B44" s="280"/>
      <c r="C44" s="281"/>
      <c r="D44" s="282"/>
      <c r="E44" s="281"/>
      <c r="F44" s="282"/>
      <c r="G44" s="282"/>
      <c r="H44" s="282"/>
      <c r="I44" s="280"/>
      <c r="J44" s="282"/>
      <c r="K44" s="280"/>
      <c r="L44" s="269"/>
      <c r="M44" s="269"/>
      <c r="N44" s="269"/>
      <c r="O44" s="269"/>
      <c r="P44" s="269"/>
    </row>
    <row r="45" spans="1:16" ht="21" x14ac:dyDescent="0.35">
      <c r="A45" s="283" t="s">
        <v>1685</v>
      </c>
      <c r="B45" s="284">
        <v>13</v>
      </c>
      <c r="C45" s="285">
        <v>305000</v>
      </c>
      <c r="D45" s="284">
        <v>8</v>
      </c>
      <c r="E45" s="285">
        <v>275000</v>
      </c>
      <c r="F45" s="284">
        <v>7</v>
      </c>
      <c r="G45" s="286">
        <v>265000</v>
      </c>
      <c r="H45" s="286">
        <v>7</v>
      </c>
      <c r="I45" s="285">
        <v>265000</v>
      </c>
      <c r="J45" s="284">
        <v>35</v>
      </c>
      <c r="K45" s="284">
        <v>1110000</v>
      </c>
      <c r="L45" s="269"/>
      <c r="M45" s="269"/>
      <c r="N45" s="269"/>
      <c r="O45" s="269"/>
      <c r="P45" s="269"/>
    </row>
    <row r="46" spans="1:16" ht="21" x14ac:dyDescent="0.35">
      <c r="A46" s="317" t="s">
        <v>1686</v>
      </c>
      <c r="B46" s="300"/>
      <c r="C46" s="318"/>
      <c r="D46" s="300"/>
      <c r="E46" s="318"/>
      <c r="F46" s="300"/>
      <c r="G46" s="318"/>
      <c r="H46" s="318"/>
      <c r="I46" s="319"/>
      <c r="J46" s="300"/>
      <c r="K46" s="300"/>
      <c r="L46" s="269"/>
      <c r="M46" s="269"/>
      <c r="N46" s="269"/>
      <c r="O46" s="269"/>
      <c r="P46" s="269"/>
    </row>
    <row r="47" spans="1:16" ht="21" x14ac:dyDescent="0.35">
      <c r="A47" s="289" t="s">
        <v>1662</v>
      </c>
      <c r="B47" s="290">
        <v>13</v>
      </c>
      <c r="C47" s="290">
        <v>305000</v>
      </c>
      <c r="D47" s="290">
        <v>8</v>
      </c>
      <c r="E47" s="290">
        <v>275000</v>
      </c>
      <c r="F47" s="290">
        <v>7</v>
      </c>
      <c r="G47" s="290">
        <v>265000</v>
      </c>
      <c r="H47" s="290">
        <v>7</v>
      </c>
      <c r="I47" s="320">
        <v>265000</v>
      </c>
      <c r="J47" s="290">
        <v>35</v>
      </c>
      <c r="K47" s="290">
        <v>1110000</v>
      </c>
      <c r="L47" s="269"/>
      <c r="M47" s="269"/>
      <c r="N47" s="269"/>
      <c r="O47" s="269"/>
      <c r="P47" s="269"/>
    </row>
    <row r="48" spans="1:16" ht="21" x14ac:dyDescent="0.35">
      <c r="A48" s="321"/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269"/>
      <c r="M48" s="269"/>
      <c r="N48" s="269"/>
      <c r="O48" s="269"/>
      <c r="P48" s="269"/>
    </row>
    <row r="49" spans="1:16" ht="21" x14ac:dyDescent="0.35">
      <c r="A49" s="478" t="s">
        <v>1687</v>
      </c>
      <c r="B49" s="479"/>
      <c r="C49" s="479"/>
      <c r="D49" s="479"/>
      <c r="E49" s="479"/>
      <c r="F49" s="479"/>
      <c r="G49" s="479"/>
      <c r="H49" s="479"/>
      <c r="I49" s="479"/>
      <c r="J49" s="479"/>
      <c r="K49" s="479"/>
      <c r="L49" s="269"/>
      <c r="M49" s="269"/>
      <c r="N49" s="269"/>
      <c r="O49" s="269"/>
      <c r="P49" s="269"/>
    </row>
    <row r="50" spans="1:16" ht="21" x14ac:dyDescent="0.35">
      <c r="A50" s="270"/>
      <c r="B50" s="472" t="s">
        <v>1651</v>
      </c>
      <c r="C50" s="473"/>
      <c r="D50" s="472" t="s">
        <v>1652</v>
      </c>
      <c r="E50" s="473"/>
      <c r="F50" s="480" t="s">
        <v>1653</v>
      </c>
      <c r="G50" s="480"/>
      <c r="H50" s="480" t="s">
        <v>1654</v>
      </c>
      <c r="I50" s="480"/>
      <c r="J50" s="472" t="s">
        <v>1655</v>
      </c>
      <c r="K50" s="474"/>
      <c r="L50" s="269"/>
      <c r="M50" s="269"/>
      <c r="N50" s="269"/>
      <c r="O50" s="269"/>
      <c r="P50" s="269"/>
    </row>
    <row r="51" spans="1:16" ht="21" x14ac:dyDescent="0.35">
      <c r="A51" s="271" t="s">
        <v>1656</v>
      </c>
      <c r="B51" s="272" t="s">
        <v>1657</v>
      </c>
      <c r="C51" s="273" t="s">
        <v>1658</v>
      </c>
      <c r="D51" s="272" t="s">
        <v>1657</v>
      </c>
      <c r="E51" s="274" t="s">
        <v>1658</v>
      </c>
      <c r="F51" s="272" t="s">
        <v>1657</v>
      </c>
      <c r="G51" s="272" t="s">
        <v>1658</v>
      </c>
      <c r="H51" s="272" t="s">
        <v>1657</v>
      </c>
      <c r="I51" s="272" t="s">
        <v>1658</v>
      </c>
      <c r="J51" s="272" t="s">
        <v>1657</v>
      </c>
      <c r="K51" s="272" t="s">
        <v>1658</v>
      </c>
      <c r="L51" s="269"/>
      <c r="M51" s="269"/>
      <c r="N51" s="269"/>
      <c r="O51" s="269"/>
      <c r="P51" s="269"/>
    </row>
    <row r="52" spans="1:16" ht="21" x14ac:dyDescent="0.35">
      <c r="A52" s="275"/>
      <c r="B52" s="276" t="s">
        <v>10</v>
      </c>
      <c r="C52" s="277" t="s">
        <v>19</v>
      </c>
      <c r="D52" s="276" t="s">
        <v>10</v>
      </c>
      <c r="E52" s="278" t="s">
        <v>19</v>
      </c>
      <c r="F52" s="276" t="s">
        <v>10</v>
      </c>
      <c r="G52" s="276" t="s">
        <v>19</v>
      </c>
      <c r="H52" s="276" t="s">
        <v>10</v>
      </c>
      <c r="I52" s="276" t="s">
        <v>19</v>
      </c>
      <c r="J52" s="276" t="s">
        <v>10</v>
      </c>
      <c r="K52" s="276" t="s">
        <v>19</v>
      </c>
      <c r="L52" s="269"/>
      <c r="M52" s="269"/>
      <c r="N52" s="269"/>
      <c r="O52" s="269"/>
      <c r="P52" s="269"/>
    </row>
    <row r="53" spans="1:16" ht="21" x14ac:dyDescent="0.35">
      <c r="A53" s="279" t="s">
        <v>1688</v>
      </c>
      <c r="B53" s="280"/>
      <c r="C53" s="281"/>
      <c r="D53" s="282"/>
      <c r="E53" s="281"/>
      <c r="F53" s="282"/>
      <c r="G53" s="282"/>
      <c r="H53" s="282"/>
      <c r="I53" s="282"/>
      <c r="J53" s="282"/>
      <c r="K53" s="280"/>
      <c r="L53" s="269"/>
      <c r="M53" s="269"/>
      <c r="N53" s="269"/>
      <c r="O53" s="269"/>
      <c r="P53" s="269"/>
    </row>
    <row r="54" spans="1:16" ht="21" x14ac:dyDescent="0.35">
      <c r="A54" s="283" t="s">
        <v>1689</v>
      </c>
      <c r="B54" s="284">
        <v>4</v>
      </c>
      <c r="C54" s="285">
        <v>165000</v>
      </c>
      <c r="D54" s="284">
        <v>7</v>
      </c>
      <c r="E54" s="285">
        <v>300000</v>
      </c>
      <c r="F54" s="284">
        <v>4</v>
      </c>
      <c r="G54" s="286">
        <v>165000</v>
      </c>
      <c r="H54" s="286">
        <v>3</v>
      </c>
      <c r="I54" s="286">
        <v>160000</v>
      </c>
      <c r="J54" s="284">
        <v>18</v>
      </c>
      <c r="K54" s="284">
        <v>790000</v>
      </c>
      <c r="L54" s="269"/>
      <c r="M54" s="269"/>
      <c r="N54" s="269"/>
      <c r="O54" s="269"/>
      <c r="P54" s="269"/>
    </row>
    <row r="55" spans="1:16" ht="21" x14ac:dyDescent="0.35">
      <c r="A55" s="283" t="s">
        <v>1690</v>
      </c>
      <c r="B55" s="284">
        <v>4</v>
      </c>
      <c r="C55" s="285">
        <v>170000</v>
      </c>
      <c r="D55" s="284">
        <v>4</v>
      </c>
      <c r="E55" s="285">
        <v>520000</v>
      </c>
      <c r="F55" s="284">
        <v>3</v>
      </c>
      <c r="G55" s="286">
        <v>120000</v>
      </c>
      <c r="H55" s="286">
        <v>3</v>
      </c>
      <c r="I55" s="286">
        <v>120000</v>
      </c>
      <c r="J55" s="284">
        <v>14</v>
      </c>
      <c r="K55" s="284">
        <v>930000</v>
      </c>
      <c r="L55" s="269"/>
      <c r="M55" s="269"/>
      <c r="N55" s="269"/>
      <c r="O55" s="269"/>
      <c r="P55" s="269"/>
    </row>
    <row r="56" spans="1:16" ht="21" x14ac:dyDescent="0.35">
      <c r="A56" s="323" t="s">
        <v>1691</v>
      </c>
      <c r="B56" s="324"/>
      <c r="C56" s="325"/>
      <c r="D56" s="324"/>
      <c r="E56" s="325"/>
      <c r="F56" s="324"/>
      <c r="G56" s="324"/>
      <c r="H56" s="324"/>
      <c r="I56" s="324"/>
      <c r="J56" s="324"/>
      <c r="K56" s="326"/>
      <c r="L56" s="269"/>
      <c r="M56" s="269"/>
      <c r="N56" s="269"/>
      <c r="O56" s="269"/>
      <c r="P56" s="269"/>
    </row>
    <row r="57" spans="1:16" s="292" customFormat="1" ht="21" x14ac:dyDescent="0.35">
      <c r="A57" s="289" t="s">
        <v>1662</v>
      </c>
      <c r="B57" s="290">
        <v>8</v>
      </c>
      <c r="C57" s="307">
        <v>335000</v>
      </c>
      <c r="D57" s="290">
        <v>11</v>
      </c>
      <c r="E57" s="307">
        <v>820000</v>
      </c>
      <c r="F57" s="290">
        <v>7</v>
      </c>
      <c r="G57" s="308">
        <v>285000</v>
      </c>
      <c r="H57" s="308">
        <v>6</v>
      </c>
      <c r="I57" s="308">
        <v>280000</v>
      </c>
      <c r="J57" s="290">
        <v>32</v>
      </c>
      <c r="K57" s="290">
        <v>1720000</v>
      </c>
      <c r="L57" s="291"/>
      <c r="M57" s="291"/>
      <c r="N57" s="291"/>
      <c r="O57" s="291"/>
      <c r="P57" s="291"/>
    </row>
    <row r="58" spans="1:16" ht="21" x14ac:dyDescent="0.35">
      <c r="A58" s="293" t="s">
        <v>1692</v>
      </c>
      <c r="B58" s="294"/>
      <c r="C58" s="294"/>
      <c r="D58" s="294"/>
      <c r="E58" s="294"/>
      <c r="F58" s="294"/>
      <c r="G58" s="294"/>
      <c r="H58" s="294"/>
      <c r="I58" s="294"/>
      <c r="J58" s="294"/>
      <c r="K58" s="294"/>
      <c r="L58" s="269"/>
      <c r="M58" s="269"/>
      <c r="N58" s="269"/>
      <c r="O58" s="269"/>
      <c r="P58" s="269"/>
    </row>
    <row r="59" spans="1:16" ht="21" x14ac:dyDescent="0.35">
      <c r="A59" s="295" t="s">
        <v>1693</v>
      </c>
      <c r="B59" s="284">
        <v>30</v>
      </c>
      <c r="C59" s="284">
        <v>421500</v>
      </c>
      <c r="D59" s="284">
        <v>11</v>
      </c>
      <c r="E59" s="284">
        <v>228000</v>
      </c>
      <c r="F59" s="284">
        <v>11</v>
      </c>
      <c r="G59" s="284">
        <v>543000</v>
      </c>
      <c r="H59" s="284">
        <v>7</v>
      </c>
      <c r="I59" s="284">
        <v>193000</v>
      </c>
      <c r="J59" s="284">
        <v>59</v>
      </c>
      <c r="K59" s="284">
        <v>1385500</v>
      </c>
      <c r="L59" s="269"/>
      <c r="M59" s="269"/>
      <c r="N59" s="269"/>
      <c r="O59" s="269"/>
      <c r="P59" s="269"/>
    </row>
    <row r="60" spans="1:16" ht="21" x14ac:dyDescent="0.35">
      <c r="A60" s="295" t="s">
        <v>1694</v>
      </c>
      <c r="B60" s="284"/>
      <c r="C60" s="284"/>
      <c r="D60" s="284"/>
      <c r="E60" s="284"/>
      <c r="F60" s="284"/>
      <c r="G60" s="284"/>
      <c r="H60" s="284"/>
      <c r="I60" s="284"/>
      <c r="J60" s="284"/>
      <c r="K60" s="284"/>
      <c r="L60" s="269"/>
      <c r="N60" s="269"/>
      <c r="O60" s="269"/>
      <c r="P60" s="269"/>
    </row>
    <row r="61" spans="1:16" ht="21" x14ac:dyDescent="0.35">
      <c r="A61" s="295" t="s">
        <v>1695</v>
      </c>
      <c r="B61" s="284">
        <v>4</v>
      </c>
      <c r="C61" s="284">
        <v>700000</v>
      </c>
      <c r="D61" s="284">
        <v>6</v>
      </c>
      <c r="E61" s="284">
        <v>815000</v>
      </c>
      <c r="F61" s="284">
        <v>2</v>
      </c>
      <c r="G61" s="284">
        <v>500000</v>
      </c>
      <c r="H61" s="284">
        <v>2</v>
      </c>
      <c r="I61" s="284">
        <v>500000</v>
      </c>
      <c r="J61" s="284">
        <v>12</v>
      </c>
      <c r="K61" s="284">
        <v>2400000</v>
      </c>
      <c r="L61" s="269"/>
      <c r="N61" s="269"/>
      <c r="O61" s="269"/>
      <c r="P61" s="269"/>
    </row>
    <row r="62" spans="1:16" ht="21" x14ac:dyDescent="0.35">
      <c r="A62" s="295" t="s">
        <v>1696</v>
      </c>
      <c r="B62" s="284"/>
      <c r="C62" s="284"/>
      <c r="D62" s="284"/>
      <c r="E62" s="284"/>
      <c r="F62" s="284"/>
      <c r="G62" s="284"/>
      <c r="H62" s="284"/>
      <c r="I62" s="284"/>
      <c r="J62" s="284"/>
      <c r="K62" s="284"/>
      <c r="L62" s="269"/>
      <c r="N62" s="269"/>
      <c r="O62" s="269"/>
      <c r="P62" s="269"/>
    </row>
    <row r="63" spans="1:16" s="292" customFormat="1" ht="21" x14ac:dyDescent="0.35">
      <c r="A63" s="289" t="s">
        <v>1662</v>
      </c>
      <c r="B63" s="290">
        <v>34</v>
      </c>
      <c r="C63" s="290">
        <v>1121500</v>
      </c>
      <c r="D63" s="290">
        <v>17</v>
      </c>
      <c r="E63" s="290">
        <v>1043000</v>
      </c>
      <c r="F63" s="290">
        <v>13</v>
      </c>
      <c r="G63" s="290">
        <v>1045000</v>
      </c>
      <c r="H63" s="290">
        <v>9</v>
      </c>
      <c r="I63" s="290">
        <v>693000</v>
      </c>
      <c r="J63" s="290">
        <v>73</v>
      </c>
      <c r="K63" s="290">
        <v>3900500</v>
      </c>
      <c r="L63" s="291"/>
      <c r="M63" s="291"/>
      <c r="N63" s="291"/>
      <c r="O63" s="291"/>
      <c r="P63" s="291"/>
    </row>
    <row r="64" spans="1:16" s="292" customFormat="1" ht="21" x14ac:dyDescent="0.35">
      <c r="A64" s="327" t="s">
        <v>1697</v>
      </c>
      <c r="B64" s="290">
        <v>144</v>
      </c>
      <c r="C64" s="290">
        <v>18974213</v>
      </c>
      <c r="D64" s="290">
        <v>123</v>
      </c>
      <c r="E64" s="290">
        <v>21916613</v>
      </c>
      <c r="F64" s="290">
        <v>107</v>
      </c>
      <c r="G64" s="290">
        <v>15408813</v>
      </c>
      <c r="H64" s="290">
        <v>108</v>
      </c>
      <c r="I64" s="290">
        <v>18844813</v>
      </c>
      <c r="J64" s="290">
        <v>474</v>
      </c>
      <c r="K64" s="290">
        <v>81862452</v>
      </c>
      <c r="L64" s="291"/>
      <c r="M64" s="291"/>
      <c r="N64" s="291"/>
      <c r="O64" s="291"/>
      <c r="P64" s="291"/>
    </row>
    <row r="65" spans="1:16" ht="21" x14ac:dyDescent="0.35">
      <c r="A65" s="328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269"/>
      <c r="M65" s="269"/>
      <c r="N65" s="269"/>
      <c r="O65" s="269"/>
      <c r="P65" s="269"/>
    </row>
    <row r="66" spans="1:16" ht="21" x14ac:dyDescent="0.35">
      <c r="A66" s="328"/>
      <c r="B66" s="329"/>
      <c r="C66" s="329"/>
      <c r="D66" s="329"/>
      <c r="E66" s="329"/>
      <c r="F66" s="329"/>
      <c r="G66" s="329"/>
      <c r="H66" s="329"/>
      <c r="I66" s="329"/>
      <c r="J66" s="329"/>
      <c r="K66" s="329"/>
      <c r="L66" s="269"/>
      <c r="M66" s="269"/>
      <c r="N66" s="269"/>
      <c r="O66" s="269"/>
      <c r="P66" s="269"/>
    </row>
    <row r="67" spans="1:16" ht="21" x14ac:dyDescent="0.35">
      <c r="A67" s="328"/>
      <c r="B67" s="329"/>
      <c r="C67" s="329"/>
      <c r="D67" s="329"/>
      <c r="E67" s="329"/>
      <c r="F67" s="329"/>
      <c r="G67" s="329"/>
      <c r="H67" s="329"/>
      <c r="I67" s="329"/>
      <c r="J67" s="329"/>
      <c r="K67" s="329"/>
      <c r="L67" s="269"/>
      <c r="M67" s="269"/>
      <c r="N67" s="269"/>
      <c r="O67" s="269"/>
      <c r="P67" s="269"/>
    </row>
    <row r="68" spans="1:16" ht="21" x14ac:dyDescent="0.35">
      <c r="A68" s="328"/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269"/>
      <c r="M68" s="269"/>
      <c r="N68" s="269"/>
      <c r="O68" s="269"/>
      <c r="P68" s="269"/>
    </row>
    <row r="69" spans="1:16" ht="21" x14ac:dyDescent="0.35">
      <c r="A69" s="328"/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269"/>
      <c r="M69" s="269"/>
      <c r="N69" s="269"/>
      <c r="O69" s="269"/>
      <c r="P69" s="269"/>
    </row>
    <row r="70" spans="1:16" ht="21" x14ac:dyDescent="0.35">
      <c r="A70" s="328"/>
      <c r="B70" s="329"/>
      <c r="C70" s="329"/>
      <c r="D70" s="329"/>
      <c r="E70" s="329"/>
      <c r="F70" s="329"/>
      <c r="G70" s="329"/>
      <c r="H70" s="329"/>
      <c r="I70" s="329"/>
      <c r="J70" s="329"/>
      <c r="K70" s="329"/>
      <c r="L70" s="269"/>
      <c r="M70" s="269"/>
      <c r="N70" s="269"/>
      <c r="O70" s="269"/>
      <c r="P70" s="269"/>
    </row>
    <row r="71" spans="1:16" ht="21" x14ac:dyDescent="0.35">
      <c r="A71" s="328"/>
      <c r="B71" s="329"/>
      <c r="C71" s="329"/>
      <c r="D71" s="329"/>
      <c r="E71" s="329"/>
      <c r="F71" s="329"/>
      <c r="G71" s="329"/>
      <c r="H71" s="329"/>
      <c r="I71" s="329"/>
      <c r="J71" s="329"/>
      <c r="K71" s="329"/>
      <c r="L71" s="269"/>
      <c r="M71" s="269"/>
      <c r="N71" s="269"/>
      <c r="O71" s="269"/>
      <c r="P71" s="269"/>
    </row>
    <row r="72" spans="1:16" ht="21" x14ac:dyDescent="0.35">
      <c r="A72" s="328"/>
      <c r="B72" s="329"/>
      <c r="C72" s="329"/>
      <c r="D72" s="329"/>
      <c r="E72" s="329"/>
      <c r="F72" s="329"/>
      <c r="G72" s="329"/>
      <c r="H72" s="329"/>
      <c r="I72" s="329"/>
      <c r="J72" s="329"/>
      <c r="K72" s="329"/>
      <c r="L72" s="269"/>
      <c r="M72" s="269"/>
      <c r="N72" s="269"/>
      <c r="O72" s="269"/>
      <c r="P72" s="269"/>
    </row>
    <row r="73" spans="1:16" ht="21" x14ac:dyDescent="0.35">
      <c r="A73" s="481" t="s">
        <v>1698</v>
      </c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269"/>
      <c r="M73" s="269"/>
      <c r="N73" s="269"/>
      <c r="O73" s="269"/>
      <c r="P73" s="269"/>
    </row>
    <row r="74" spans="1:16" ht="21" x14ac:dyDescent="0.35">
      <c r="A74" s="477" t="s">
        <v>1649</v>
      </c>
      <c r="B74" s="477"/>
      <c r="C74" s="477"/>
      <c r="D74" s="477"/>
      <c r="E74" s="477"/>
      <c r="F74" s="477"/>
      <c r="G74" s="477"/>
      <c r="H74" s="477"/>
      <c r="I74" s="477"/>
      <c r="J74" s="477"/>
      <c r="K74" s="477"/>
      <c r="L74" s="269"/>
      <c r="M74" s="269"/>
      <c r="N74" s="269"/>
      <c r="O74" s="269"/>
      <c r="P74" s="269"/>
    </row>
    <row r="75" spans="1:16" ht="21" x14ac:dyDescent="0.35">
      <c r="A75" s="477" t="s">
        <v>1650</v>
      </c>
      <c r="B75" s="477"/>
      <c r="C75" s="477"/>
      <c r="D75" s="477"/>
      <c r="E75" s="477"/>
      <c r="F75" s="477"/>
      <c r="G75" s="477"/>
      <c r="H75" s="477"/>
      <c r="I75" s="477"/>
      <c r="J75" s="477"/>
      <c r="K75" s="477"/>
      <c r="L75" s="269"/>
      <c r="M75" s="269"/>
      <c r="N75" s="269"/>
      <c r="O75" s="269"/>
      <c r="P75" s="269"/>
    </row>
    <row r="76" spans="1:16" ht="21" x14ac:dyDescent="0.35">
      <c r="A76" s="477" t="s">
        <v>1762</v>
      </c>
      <c r="B76" s="477"/>
      <c r="C76" s="477"/>
      <c r="D76" s="477"/>
      <c r="E76" s="477"/>
      <c r="F76" s="477"/>
      <c r="G76" s="477"/>
      <c r="H76" s="477"/>
      <c r="I76" s="477"/>
      <c r="J76" s="477"/>
      <c r="K76" s="477"/>
      <c r="L76" s="269"/>
      <c r="M76" s="269"/>
      <c r="N76" s="269"/>
      <c r="O76" s="269"/>
      <c r="P76" s="269"/>
    </row>
    <row r="77" spans="1:16" ht="21" x14ac:dyDescent="0.35">
      <c r="A77" s="477" t="s">
        <v>3</v>
      </c>
      <c r="B77" s="477"/>
      <c r="C77" s="477"/>
      <c r="D77" s="477"/>
      <c r="E77" s="477"/>
      <c r="F77" s="477"/>
      <c r="G77" s="477"/>
      <c r="H77" s="477"/>
      <c r="I77" s="477"/>
      <c r="J77" s="477"/>
      <c r="K77" s="477"/>
      <c r="L77" s="269"/>
      <c r="M77" s="269"/>
      <c r="N77" s="269"/>
      <c r="O77" s="269"/>
      <c r="P77" s="269"/>
    </row>
    <row r="78" spans="1:16" ht="21" x14ac:dyDescent="0.35">
      <c r="A78" s="330"/>
      <c r="B78" s="472" t="s">
        <v>1651</v>
      </c>
      <c r="C78" s="473"/>
      <c r="D78" s="472" t="s">
        <v>1652</v>
      </c>
      <c r="E78" s="473"/>
      <c r="F78" s="480" t="s">
        <v>1653</v>
      </c>
      <c r="G78" s="480"/>
      <c r="H78" s="480" t="s">
        <v>1654</v>
      </c>
      <c r="I78" s="480"/>
      <c r="J78" s="472" t="s">
        <v>1655</v>
      </c>
      <c r="K78" s="474"/>
      <c r="L78" s="269"/>
      <c r="M78" s="269"/>
      <c r="N78" s="269"/>
      <c r="O78" s="269"/>
      <c r="P78" s="269"/>
    </row>
    <row r="79" spans="1:16" ht="21" x14ac:dyDescent="0.35">
      <c r="A79" s="331" t="s">
        <v>1656</v>
      </c>
      <c r="B79" s="272" t="s">
        <v>1657</v>
      </c>
      <c r="C79" s="273" t="s">
        <v>1658</v>
      </c>
      <c r="D79" s="272" t="s">
        <v>1657</v>
      </c>
      <c r="E79" s="274" t="s">
        <v>1658</v>
      </c>
      <c r="F79" s="272" t="s">
        <v>1657</v>
      </c>
      <c r="G79" s="272" t="s">
        <v>1658</v>
      </c>
      <c r="H79" s="272" t="s">
        <v>1657</v>
      </c>
      <c r="I79" s="272" t="s">
        <v>1658</v>
      </c>
      <c r="J79" s="271" t="s">
        <v>1657</v>
      </c>
      <c r="K79" s="271" t="s">
        <v>1658</v>
      </c>
      <c r="L79" s="269"/>
      <c r="M79" s="269"/>
      <c r="N79" s="269"/>
      <c r="O79" s="269"/>
      <c r="P79" s="269"/>
    </row>
    <row r="80" spans="1:16" ht="21" x14ac:dyDescent="0.35">
      <c r="A80" s="275"/>
      <c r="B80" s="276" t="s">
        <v>10</v>
      </c>
      <c r="C80" s="277" t="s">
        <v>19</v>
      </c>
      <c r="D80" s="276" t="s">
        <v>10</v>
      </c>
      <c r="E80" s="278" t="s">
        <v>19</v>
      </c>
      <c r="F80" s="276" t="s">
        <v>10</v>
      </c>
      <c r="G80" s="276" t="s">
        <v>19</v>
      </c>
      <c r="H80" s="276" t="s">
        <v>10</v>
      </c>
      <c r="I80" s="276" t="s">
        <v>19</v>
      </c>
      <c r="J80" s="276" t="s">
        <v>10</v>
      </c>
      <c r="K80" s="276" t="s">
        <v>19</v>
      </c>
      <c r="L80" s="269"/>
      <c r="M80" s="269"/>
      <c r="N80" s="269"/>
      <c r="O80" s="269"/>
      <c r="P80" s="269"/>
    </row>
    <row r="81" spans="1:16" ht="21" x14ac:dyDescent="0.35">
      <c r="A81" s="309" t="s">
        <v>1699</v>
      </c>
      <c r="B81" s="434">
        <v>10</v>
      </c>
      <c r="C81" s="434">
        <v>1190000</v>
      </c>
      <c r="D81" s="434">
        <v>7</v>
      </c>
      <c r="E81" s="434">
        <v>470000</v>
      </c>
      <c r="F81" s="434">
        <v>15</v>
      </c>
      <c r="G81" s="434">
        <v>3000000</v>
      </c>
      <c r="H81" s="434">
        <v>18</v>
      </c>
      <c r="I81" s="434">
        <v>3600000</v>
      </c>
      <c r="J81" s="434">
        <v>41</v>
      </c>
      <c r="K81" s="434">
        <v>14980000</v>
      </c>
      <c r="L81" s="269"/>
      <c r="M81" s="332"/>
      <c r="N81" s="269"/>
      <c r="O81" s="269"/>
      <c r="P81" s="269"/>
    </row>
    <row r="82" spans="1:16" ht="21" x14ac:dyDescent="0.35">
      <c r="A82" s="309" t="s">
        <v>1700</v>
      </c>
      <c r="B82" s="435">
        <v>6</v>
      </c>
      <c r="C82" s="435">
        <v>2049100</v>
      </c>
      <c r="D82" s="435">
        <v>22</v>
      </c>
      <c r="E82" s="435">
        <v>5477000</v>
      </c>
      <c r="F82" s="435">
        <v>21</v>
      </c>
      <c r="G82" s="435">
        <v>5139400</v>
      </c>
      <c r="H82" s="435">
        <v>35</v>
      </c>
      <c r="I82" s="435">
        <v>8407400</v>
      </c>
      <c r="J82" s="435">
        <v>85</v>
      </c>
      <c r="K82" s="435">
        <v>21072900</v>
      </c>
      <c r="L82" s="269"/>
      <c r="M82" s="269"/>
      <c r="N82" s="269"/>
      <c r="O82" s="269"/>
      <c r="P82" s="269"/>
    </row>
    <row r="83" spans="1:16" ht="21" x14ac:dyDescent="0.35">
      <c r="A83" s="333" t="s">
        <v>1701</v>
      </c>
      <c r="B83" s="435">
        <v>20</v>
      </c>
      <c r="C83" s="436">
        <v>7930200</v>
      </c>
      <c r="D83" s="435">
        <v>18</v>
      </c>
      <c r="E83" s="436">
        <v>7870200</v>
      </c>
      <c r="F83" s="435">
        <v>11</v>
      </c>
      <c r="G83" s="437">
        <v>83000</v>
      </c>
      <c r="H83" s="437">
        <v>4</v>
      </c>
      <c r="I83" s="436">
        <v>48000</v>
      </c>
      <c r="J83" s="435">
        <v>53</v>
      </c>
      <c r="K83" s="435">
        <v>15931400</v>
      </c>
      <c r="L83" s="269"/>
      <c r="M83" s="269"/>
      <c r="N83" s="269"/>
      <c r="O83" s="269"/>
      <c r="P83" s="332"/>
    </row>
    <row r="84" spans="1:16" ht="21" x14ac:dyDescent="0.35">
      <c r="A84" s="309" t="s">
        <v>1702</v>
      </c>
      <c r="B84" s="435">
        <v>24</v>
      </c>
      <c r="C84" s="435">
        <v>5163413</v>
      </c>
      <c r="D84" s="282">
        <v>22</v>
      </c>
      <c r="E84" s="438">
        <v>5151413</v>
      </c>
      <c r="F84" s="282">
        <v>18</v>
      </c>
      <c r="G84" s="311">
        <v>4781413</v>
      </c>
      <c r="H84" s="282">
        <v>19</v>
      </c>
      <c r="I84" s="439">
        <v>4931413</v>
      </c>
      <c r="J84" s="435">
        <v>83</v>
      </c>
      <c r="K84" s="435">
        <v>20027652</v>
      </c>
      <c r="L84" s="269"/>
      <c r="M84" s="269"/>
      <c r="N84" s="269"/>
      <c r="O84" s="269"/>
      <c r="P84" s="269"/>
    </row>
    <row r="85" spans="1:16" ht="21" x14ac:dyDescent="0.35">
      <c r="A85" s="309" t="s">
        <v>1678</v>
      </c>
      <c r="B85" s="435">
        <v>16</v>
      </c>
      <c r="C85" s="435">
        <v>575000</v>
      </c>
      <c r="D85" s="435">
        <v>10</v>
      </c>
      <c r="E85" s="435">
        <v>535000</v>
      </c>
      <c r="F85" s="435">
        <v>8</v>
      </c>
      <c r="G85" s="435">
        <v>545000</v>
      </c>
      <c r="H85" s="282">
        <v>3</v>
      </c>
      <c r="I85" s="439">
        <v>355000</v>
      </c>
      <c r="J85" s="435">
        <v>37</v>
      </c>
      <c r="K85" s="435">
        <v>2010000</v>
      </c>
      <c r="L85" s="269"/>
      <c r="M85" s="269"/>
      <c r="N85" s="269"/>
      <c r="O85" s="269"/>
      <c r="P85" s="269"/>
    </row>
    <row r="86" spans="1:16" ht="21" x14ac:dyDescent="0.35">
      <c r="A86" s="309" t="s">
        <v>1703</v>
      </c>
      <c r="B86" s="435">
        <v>13</v>
      </c>
      <c r="C86" s="435">
        <v>305000</v>
      </c>
      <c r="D86" s="435">
        <v>8</v>
      </c>
      <c r="E86" s="435">
        <v>275000</v>
      </c>
      <c r="F86" s="435">
        <v>7</v>
      </c>
      <c r="G86" s="435">
        <v>265000</v>
      </c>
      <c r="H86" s="435">
        <v>7</v>
      </c>
      <c r="I86" s="440">
        <v>265000</v>
      </c>
      <c r="J86" s="435">
        <v>35</v>
      </c>
      <c r="K86" s="435">
        <v>1110000</v>
      </c>
      <c r="L86" s="269"/>
      <c r="M86" s="269"/>
      <c r="N86" s="269"/>
      <c r="O86" s="269"/>
      <c r="P86" s="269"/>
    </row>
    <row r="87" spans="1:16" ht="21" x14ac:dyDescent="0.35">
      <c r="A87" s="309" t="s">
        <v>1704</v>
      </c>
      <c r="B87" s="435">
        <v>13</v>
      </c>
      <c r="C87" s="435">
        <v>305000</v>
      </c>
      <c r="D87" s="435">
        <v>8</v>
      </c>
      <c r="E87" s="435">
        <v>275000</v>
      </c>
      <c r="F87" s="435">
        <v>7</v>
      </c>
      <c r="G87" s="435">
        <v>265000</v>
      </c>
      <c r="H87" s="435">
        <v>7</v>
      </c>
      <c r="I87" s="440">
        <v>265000</v>
      </c>
      <c r="J87" s="435">
        <v>35</v>
      </c>
      <c r="K87" s="435">
        <v>1110000</v>
      </c>
      <c r="L87" s="269"/>
      <c r="M87" s="269"/>
      <c r="N87" s="269"/>
      <c r="O87" s="269"/>
      <c r="P87" s="269"/>
    </row>
    <row r="88" spans="1:16" ht="21" x14ac:dyDescent="0.35">
      <c r="A88" s="309" t="s">
        <v>1705</v>
      </c>
      <c r="B88" s="435">
        <v>8</v>
      </c>
      <c r="C88" s="436">
        <v>335000</v>
      </c>
      <c r="D88" s="435">
        <v>11</v>
      </c>
      <c r="E88" s="436">
        <v>820000</v>
      </c>
      <c r="F88" s="435">
        <v>7</v>
      </c>
      <c r="G88" s="437">
        <v>285000</v>
      </c>
      <c r="H88" s="437">
        <v>6</v>
      </c>
      <c r="I88" s="437">
        <v>280000</v>
      </c>
      <c r="J88" s="435">
        <v>32</v>
      </c>
      <c r="K88" s="435">
        <v>1720000</v>
      </c>
      <c r="L88" s="269"/>
      <c r="M88" s="269"/>
      <c r="N88" s="269"/>
      <c r="O88" s="269"/>
      <c r="P88" s="269"/>
    </row>
    <row r="89" spans="1:16" ht="21" x14ac:dyDescent="0.35">
      <c r="A89" s="333" t="s">
        <v>1706</v>
      </c>
      <c r="B89" s="441">
        <v>34</v>
      </c>
      <c r="C89" s="441">
        <v>1121500</v>
      </c>
      <c r="D89" s="441">
        <v>17</v>
      </c>
      <c r="E89" s="441">
        <v>1043000</v>
      </c>
      <c r="F89" s="441">
        <v>13</v>
      </c>
      <c r="G89" s="441">
        <v>1045000</v>
      </c>
      <c r="H89" s="441">
        <v>9</v>
      </c>
      <c r="I89" s="441">
        <v>693000</v>
      </c>
      <c r="J89" s="441">
        <v>73</v>
      </c>
      <c r="K89" s="441">
        <v>3900500</v>
      </c>
      <c r="L89" s="269"/>
      <c r="M89" s="269"/>
      <c r="N89" s="269"/>
      <c r="O89" s="269"/>
      <c r="P89" s="269"/>
    </row>
    <row r="90" spans="1:16" s="292" customFormat="1" ht="21" x14ac:dyDescent="0.35">
      <c r="A90" s="334" t="s">
        <v>1707</v>
      </c>
      <c r="B90" s="290">
        <f t="shared" ref="B90:K90" si="0">SUM(B81:B89)</f>
        <v>144</v>
      </c>
      <c r="C90" s="290">
        <f t="shared" si="0"/>
        <v>18974213</v>
      </c>
      <c r="D90" s="290">
        <f t="shared" si="0"/>
        <v>123</v>
      </c>
      <c r="E90" s="290">
        <f t="shared" si="0"/>
        <v>21916613</v>
      </c>
      <c r="F90" s="290">
        <f t="shared" si="0"/>
        <v>107</v>
      </c>
      <c r="G90" s="290">
        <f t="shared" si="0"/>
        <v>15408813</v>
      </c>
      <c r="H90" s="290">
        <f t="shared" si="0"/>
        <v>108</v>
      </c>
      <c r="I90" s="290">
        <f t="shared" si="0"/>
        <v>18844813</v>
      </c>
      <c r="J90" s="290">
        <f t="shared" si="0"/>
        <v>474</v>
      </c>
      <c r="K90" s="290">
        <f t="shared" si="0"/>
        <v>81862452</v>
      </c>
      <c r="L90" s="291"/>
      <c r="M90" s="291"/>
      <c r="N90" s="291"/>
      <c r="O90" s="291"/>
      <c r="P90" s="291"/>
    </row>
    <row r="91" spans="1:16" ht="21" x14ac:dyDescent="0.35">
      <c r="A91" s="69"/>
      <c r="B91" s="69"/>
      <c r="C91" s="69"/>
      <c r="D91" s="69"/>
      <c r="E91" s="144"/>
      <c r="F91" s="335"/>
      <c r="G91" s="335"/>
      <c r="H91" s="335"/>
      <c r="I91" s="335"/>
      <c r="J91" s="69"/>
      <c r="K91" s="69" t="s">
        <v>1708</v>
      </c>
      <c r="L91" s="269"/>
      <c r="M91" s="269"/>
      <c r="N91" s="269"/>
      <c r="O91" s="269"/>
      <c r="P91" s="269"/>
    </row>
    <row r="92" spans="1:16" ht="21" x14ac:dyDescent="0.35">
      <c r="A92" s="69"/>
      <c r="B92" s="69"/>
      <c r="C92" s="69"/>
      <c r="D92" s="69"/>
      <c r="E92" s="144"/>
      <c r="F92" s="335"/>
      <c r="G92" s="335"/>
      <c r="H92" s="335"/>
      <c r="I92" s="335"/>
      <c r="J92" s="69"/>
      <c r="K92" s="69"/>
      <c r="L92" s="269"/>
      <c r="M92" s="269"/>
      <c r="N92" s="269"/>
      <c r="O92" s="269"/>
      <c r="P92" s="269"/>
    </row>
    <row r="93" spans="1:16" ht="21" x14ac:dyDescent="0.35">
      <c r="A93" s="69"/>
      <c r="B93" s="69"/>
      <c r="C93" s="69"/>
      <c r="D93" s="69"/>
      <c r="E93" s="144"/>
      <c r="F93" s="335"/>
      <c r="G93" s="335"/>
      <c r="H93" s="335"/>
      <c r="I93" s="335"/>
      <c r="J93" s="69"/>
      <c r="K93" s="69"/>
      <c r="L93" s="269"/>
      <c r="M93" s="269"/>
      <c r="N93" s="269"/>
      <c r="O93" s="269"/>
      <c r="P93" s="269"/>
    </row>
    <row r="94" spans="1:16" ht="21" x14ac:dyDescent="0.35">
      <c r="A94" s="69"/>
      <c r="B94" s="69"/>
      <c r="C94" s="69"/>
      <c r="D94" s="69"/>
      <c r="E94" s="144"/>
      <c r="F94" s="335"/>
      <c r="G94" s="335"/>
      <c r="H94" s="335"/>
      <c r="I94" s="335"/>
      <c r="J94" s="69"/>
      <c r="K94" s="69"/>
      <c r="L94" s="269"/>
      <c r="M94" s="269"/>
      <c r="N94" s="269"/>
      <c r="O94" s="269"/>
      <c r="P94" s="269"/>
    </row>
    <row r="95" spans="1:16" ht="21" x14ac:dyDescent="0.35">
      <c r="A95" s="69"/>
      <c r="B95" s="69"/>
      <c r="C95" s="69"/>
      <c r="D95" s="69"/>
      <c r="E95" s="144"/>
      <c r="F95" s="335"/>
      <c r="G95" s="335"/>
      <c r="H95" s="335"/>
      <c r="I95" s="335"/>
      <c r="J95" s="69"/>
      <c r="K95" s="69"/>
      <c r="L95" s="269"/>
      <c r="M95" s="269"/>
      <c r="N95" s="269"/>
      <c r="O95" s="269"/>
      <c r="P95" s="269"/>
    </row>
    <row r="96" spans="1:16" ht="21" x14ac:dyDescent="0.35">
      <c r="A96" s="69"/>
      <c r="B96" s="69"/>
      <c r="C96" s="69"/>
      <c r="D96" s="69"/>
      <c r="E96" s="144"/>
      <c r="F96" s="335"/>
      <c r="G96" s="335"/>
      <c r="H96" s="335"/>
      <c r="I96" s="335"/>
      <c r="J96" s="69"/>
      <c r="K96" s="69"/>
      <c r="L96" s="269"/>
      <c r="M96" s="269"/>
      <c r="N96" s="269"/>
      <c r="O96" s="269"/>
      <c r="P96" s="269"/>
    </row>
    <row r="97" spans="1:16" ht="21" x14ac:dyDescent="0.35">
      <c r="A97" s="69"/>
      <c r="B97" s="69"/>
      <c r="C97" s="69"/>
      <c r="D97" s="69"/>
      <c r="E97" s="144"/>
      <c r="F97" s="335"/>
      <c r="G97" s="335"/>
      <c r="H97" s="335"/>
      <c r="I97" s="335"/>
      <c r="J97" s="69"/>
      <c r="K97" s="69"/>
      <c r="L97" s="269"/>
      <c r="M97" s="269"/>
      <c r="N97" s="269"/>
      <c r="O97" s="269"/>
      <c r="P97" s="269"/>
    </row>
    <row r="98" spans="1:16" ht="21" x14ac:dyDescent="0.35">
      <c r="A98" s="332"/>
      <c r="B98" s="332"/>
      <c r="C98" s="332"/>
      <c r="D98" s="332"/>
      <c r="E98" s="336"/>
      <c r="F98" s="337"/>
      <c r="G98" s="337"/>
      <c r="H98" s="337"/>
      <c r="I98" s="337"/>
      <c r="J98" s="332"/>
      <c r="K98" s="332"/>
      <c r="L98" s="269"/>
      <c r="M98" s="269"/>
      <c r="N98" s="269"/>
      <c r="O98" s="269"/>
      <c r="P98" s="269"/>
    </row>
    <row r="99" spans="1:16" ht="21" x14ac:dyDescent="0.35">
      <c r="A99" s="332"/>
      <c r="B99" s="332"/>
      <c r="C99" s="332"/>
      <c r="D99" s="332"/>
      <c r="E99" s="336"/>
      <c r="F99" s="337"/>
      <c r="G99" s="337"/>
      <c r="H99" s="337"/>
      <c r="I99" s="337"/>
      <c r="J99" s="332"/>
      <c r="K99" s="332"/>
      <c r="L99" s="269"/>
      <c r="M99" s="269"/>
      <c r="N99" s="269"/>
      <c r="O99" s="269"/>
      <c r="P99" s="269"/>
    </row>
    <row r="100" spans="1:16" ht="21" x14ac:dyDescent="0.35">
      <c r="A100" s="332"/>
      <c r="B100" s="332"/>
      <c r="C100" s="332"/>
      <c r="D100" s="332"/>
      <c r="E100" s="336"/>
      <c r="F100" s="337"/>
      <c r="G100" s="337"/>
      <c r="H100" s="337"/>
      <c r="I100" s="337"/>
      <c r="J100" s="332"/>
      <c r="K100" s="332"/>
      <c r="L100" s="269"/>
      <c r="M100" s="269"/>
      <c r="N100" s="269"/>
      <c r="O100" s="269"/>
      <c r="P100" s="269"/>
    </row>
    <row r="101" spans="1:16" ht="21" x14ac:dyDescent="0.35">
      <c r="A101" s="332"/>
      <c r="B101" s="332"/>
      <c r="C101" s="332"/>
      <c r="D101" s="332"/>
      <c r="E101" s="336"/>
      <c r="F101" s="337"/>
      <c r="G101" s="337"/>
      <c r="H101" s="337"/>
      <c r="I101" s="337"/>
      <c r="J101" s="332"/>
      <c r="K101" s="332"/>
      <c r="L101" s="269"/>
      <c r="M101" s="269"/>
      <c r="N101" s="269"/>
      <c r="O101" s="269"/>
      <c r="P101" s="269"/>
    </row>
    <row r="102" spans="1:16" ht="21" x14ac:dyDescent="0.35">
      <c r="A102" s="332"/>
      <c r="B102" s="332"/>
      <c r="C102" s="332"/>
      <c r="D102" s="332"/>
      <c r="E102" s="336"/>
      <c r="F102" s="337"/>
      <c r="G102" s="337"/>
      <c r="H102" s="337"/>
      <c r="I102" s="337"/>
      <c r="J102" s="332"/>
      <c r="K102" s="332"/>
      <c r="L102" s="269"/>
      <c r="M102" s="269"/>
      <c r="N102" s="269"/>
      <c r="O102" s="269"/>
      <c r="P102" s="269"/>
    </row>
    <row r="103" spans="1:16" ht="21" x14ac:dyDescent="0.35">
      <c r="A103" s="332"/>
      <c r="B103" s="332"/>
      <c r="C103" s="332"/>
      <c r="D103" s="332"/>
      <c r="E103" s="336"/>
      <c r="F103" s="337"/>
      <c r="G103" s="337"/>
      <c r="H103" s="337"/>
      <c r="I103" s="337"/>
      <c r="J103" s="332"/>
      <c r="K103" s="332"/>
      <c r="L103" s="269"/>
      <c r="M103" s="269"/>
      <c r="N103" s="269"/>
      <c r="O103" s="269"/>
      <c r="P103" s="269"/>
    </row>
    <row r="104" spans="1:16" ht="21" x14ac:dyDescent="0.35">
      <c r="A104" s="332"/>
      <c r="B104" s="332"/>
      <c r="C104" s="332"/>
      <c r="D104" s="332"/>
      <c r="E104" s="336"/>
      <c r="F104" s="337"/>
      <c r="G104" s="337"/>
      <c r="H104" s="337"/>
      <c r="I104" s="337"/>
      <c r="J104" s="332"/>
      <c r="K104" s="332"/>
      <c r="L104" s="269"/>
      <c r="M104" s="269"/>
      <c r="N104" s="269"/>
      <c r="O104" s="269"/>
      <c r="P104" s="269"/>
    </row>
    <row r="105" spans="1:16" ht="21" x14ac:dyDescent="0.35">
      <c r="A105" s="332"/>
      <c r="B105" s="332"/>
      <c r="C105" s="332"/>
      <c r="D105" s="332"/>
      <c r="E105" s="336"/>
      <c r="F105" s="337"/>
      <c r="G105" s="337"/>
      <c r="H105" s="337"/>
      <c r="I105" s="337"/>
      <c r="J105" s="332"/>
      <c r="K105" s="332"/>
      <c r="L105" s="269"/>
      <c r="M105" s="269"/>
      <c r="N105" s="269"/>
      <c r="O105" s="269"/>
      <c r="P105" s="269"/>
    </row>
    <row r="106" spans="1:16" ht="21" x14ac:dyDescent="0.35">
      <c r="A106" s="332"/>
      <c r="B106" s="332"/>
      <c r="C106" s="332"/>
      <c r="D106" s="332"/>
      <c r="E106" s="336"/>
      <c r="F106" s="337"/>
      <c r="G106" s="337"/>
      <c r="H106" s="337"/>
      <c r="I106" s="337"/>
      <c r="J106" s="332"/>
      <c r="K106" s="332"/>
      <c r="L106" s="269"/>
      <c r="M106" s="269"/>
      <c r="N106" s="269"/>
      <c r="O106" s="269"/>
      <c r="P106" s="269"/>
    </row>
    <row r="107" spans="1:16" ht="21" x14ac:dyDescent="0.35">
      <c r="A107" s="332"/>
      <c r="B107" s="332"/>
      <c r="C107" s="332"/>
      <c r="D107" s="332"/>
      <c r="E107" s="336"/>
      <c r="F107" s="337"/>
      <c r="G107" s="337"/>
      <c r="H107" s="337"/>
      <c r="I107" s="337"/>
      <c r="J107" s="332"/>
      <c r="K107" s="332"/>
      <c r="L107" s="269"/>
      <c r="M107" s="269"/>
      <c r="N107" s="269"/>
      <c r="O107" s="269"/>
      <c r="P107" s="269"/>
    </row>
    <row r="108" spans="1:16" ht="21" x14ac:dyDescent="0.35">
      <c r="A108" s="332"/>
      <c r="B108" s="332"/>
      <c r="C108" s="332"/>
      <c r="D108" s="332"/>
      <c r="E108" s="336"/>
      <c r="F108" s="337"/>
      <c r="G108" s="337"/>
      <c r="H108" s="337"/>
      <c r="I108" s="337"/>
      <c r="J108" s="332"/>
      <c r="K108" s="332"/>
      <c r="L108" s="269"/>
      <c r="M108" s="269"/>
      <c r="N108" s="269"/>
      <c r="O108" s="269"/>
      <c r="P108" s="269"/>
    </row>
    <row r="109" spans="1:16" ht="21" x14ac:dyDescent="0.35">
      <c r="A109" s="332"/>
      <c r="B109" s="332"/>
      <c r="C109" s="332"/>
      <c r="D109" s="332"/>
      <c r="E109" s="336"/>
      <c r="F109" s="337"/>
      <c r="G109" s="337"/>
      <c r="H109" s="337"/>
      <c r="I109" s="337"/>
      <c r="J109" s="332"/>
      <c r="K109" s="332"/>
      <c r="L109" s="269"/>
      <c r="M109" s="269"/>
      <c r="N109" s="269"/>
      <c r="O109" s="269"/>
      <c r="P109" s="269"/>
    </row>
    <row r="110" spans="1:16" ht="21" x14ac:dyDescent="0.35">
      <c r="A110" s="332"/>
      <c r="B110" s="332"/>
      <c r="C110" s="332"/>
      <c r="D110" s="332"/>
      <c r="E110" s="336"/>
      <c r="F110" s="337"/>
      <c r="G110" s="337"/>
      <c r="H110" s="337"/>
      <c r="I110" s="337"/>
      <c r="J110" s="332"/>
      <c r="K110" s="332"/>
      <c r="L110" s="269"/>
      <c r="M110" s="269"/>
      <c r="N110" s="269"/>
      <c r="O110" s="269"/>
      <c r="P110" s="269"/>
    </row>
    <row r="111" spans="1:16" ht="21" x14ac:dyDescent="0.35">
      <c r="A111" s="269"/>
      <c r="B111" s="269"/>
      <c r="C111" s="269"/>
      <c r="D111" s="269"/>
      <c r="E111" s="338"/>
      <c r="F111" s="268"/>
      <c r="G111" s="268"/>
      <c r="H111" s="268"/>
      <c r="I111" s="268"/>
      <c r="J111" s="269"/>
      <c r="K111" s="269"/>
      <c r="L111" s="269"/>
      <c r="M111" s="269"/>
      <c r="N111" s="269"/>
      <c r="O111" s="269"/>
      <c r="P111" s="269"/>
    </row>
    <row r="112" spans="1:16" ht="21" x14ac:dyDescent="0.35">
      <c r="A112" s="269"/>
      <c r="B112" s="269"/>
      <c r="C112" s="269"/>
      <c r="D112" s="269"/>
      <c r="E112" s="338"/>
      <c r="F112" s="268"/>
      <c r="G112" s="268"/>
      <c r="H112" s="268"/>
      <c r="I112" s="268"/>
      <c r="J112" s="269"/>
      <c r="K112" s="269"/>
      <c r="L112" s="269"/>
      <c r="M112" s="269"/>
      <c r="N112" s="269"/>
      <c r="O112" s="269"/>
      <c r="P112" s="269"/>
    </row>
    <row r="113" spans="1:16" ht="21" x14ac:dyDescent="0.35">
      <c r="A113" s="269"/>
      <c r="B113" s="269"/>
      <c r="C113" s="269"/>
      <c r="D113" s="269"/>
      <c r="E113" s="338"/>
      <c r="F113" s="268"/>
      <c r="G113" s="268"/>
      <c r="H113" s="268"/>
      <c r="I113" s="268"/>
      <c r="J113" s="269"/>
      <c r="K113" s="269"/>
      <c r="L113" s="269"/>
      <c r="M113" s="269"/>
      <c r="N113" s="269"/>
      <c r="O113" s="269"/>
      <c r="P113" s="269"/>
    </row>
    <row r="114" spans="1:16" ht="21" x14ac:dyDescent="0.35">
      <c r="A114" s="269"/>
      <c r="B114" s="269"/>
      <c r="C114" s="269"/>
      <c r="D114" s="269"/>
      <c r="E114" s="338"/>
      <c r="F114" s="268"/>
      <c r="G114" s="268"/>
      <c r="H114" s="268"/>
      <c r="I114" s="268"/>
      <c r="J114" s="269"/>
      <c r="K114" s="269"/>
      <c r="L114" s="269"/>
      <c r="M114" s="269"/>
      <c r="N114" s="269"/>
      <c r="O114" s="269"/>
      <c r="P114" s="269"/>
    </row>
    <row r="115" spans="1:16" ht="21" x14ac:dyDescent="0.35">
      <c r="A115" s="269"/>
      <c r="B115" s="269"/>
      <c r="C115" s="269"/>
      <c r="D115" s="269"/>
      <c r="E115" s="338"/>
      <c r="F115" s="268"/>
      <c r="G115" s="268"/>
      <c r="H115" s="268"/>
      <c r="I115" s="268"/>
      <c r="J115" s="269"/>
      <c r="K115" s="269"/>
      <c r="L115" s="269"/>
      <c r="M115" s="269"/>
      <c r="N115" s="269"/>
      <c r="O115" s="269"/>
      <c r="P115" s="269"/>
    </row>
    <row r="116" spans="1:16" ht="21" x14ac:dyDescent="0.35">
      <c r="A116" s="269"/>
      <c r="B116" s="269"/>
      <c r="C116" s="269"/>
      <c r="D116" s="269"/>
      <c r="E116" s="338"/>
      <c r="F116" s="268"/>
      <c r="G116" s="268"/>
      <c r="H116" s="268"/>
      <c r="I116" s="268"/>
      <c r="J116" s="269"/>
      <c r="K116" s="269"/>
      <c r="L116" s="269"/>
      <c r="M116" s="269"/>
      <c r="N116" s="269"/>
      <c r="O116" s="269"/>
      <c r="P116" s="269"/>
    </row>
    <row r="117" spans="1:16" ht="21" x14ac:dyDescent="0.35">
      <c r="A117" s="269"/>
      <c r="B117" s="269"/>
      <c r="C117" s="269"/>
      <c r="D117" s="269"/>
      <c r="E117" s="338"/>
      <c r="F117" s="268"/>
      <c r="G117" s="268"/>
      <c r="H117" s="268"/>
      <c r="I117" s="268"/>
      <c r="J117" s="269"/>
      <c r="K117" s="269"/>
      <c r="L117" s="269"/>
      <c r="M117" s="269"/>
      <c r="N117" s="269"/>
      <c r="O117" s="269"/>
      <c r="P117" s="269"/>
    </row>
    <row r="118" spans="1:16" ht="21" x14ac:dyDescent="0.35">
      <c r="A118" s="269"/>
      <c r="B118" s="269"/>
      <c r="C118" s="269"/>
      <c r="D118" s="269"/>
      <c r="E118" s="338"/>
      <c r="F118" s="268"/>
      <c r="G118" s="268"/>
      <c r="H118" s="268"/>
      <c r="I118" s="268"/>
      <c r="J118" s="269"/>
      <c r="K118" s="269"/>
      <c r="L118" s="269"/>
      <c r="M118" s="269"/>
      <c r="N118" s="269"/>
      <c r="O118" s="269"/>
      <c r="P118" s="269"/>
    </row>
    <row r="119" spans="1:16" ht="21" x14ac:dyDescent="0.35">
      <c r="A119" s="269"/>
      <c r="B119" s="269"/>
      <c r="C119" s="269"/>
      <c r="D119" s="269"/>
      <c r="E119" s="338"/>
      <c r="F119" s="268"/>
      <c r="G119" s="268"/>
      <c r="H119" s="268"/>
      <c r="I119" s="268"/>
      <c r="J119" s="269"/>
      <c r="K119" s="269"/>
      <c r="L119" s="269"/>
      <c r="M119" s="269"/>
      <c r="N119" s="269"/>
      <c r="O119" s="269"/>
      <c r="P119" s="269"/>
    </row>
    <row r="120" spans="1:16" ht="21" x14ac:dyDescent="0.35">
      <c r="A120" s="269"/>
      <c r="B120" s="269"/>
      <c r="C120" s="269"/>
      <c r="D120" s="269"/>
      <c r="E120" s="338"/>
      <c r="F120" s="268"/>
      <c r="G120" s="268"/>
      <c r="H120" s="268"/>
      <c r="I120" s="268"/>
      <c r="J120" s="269"/>
      <c r="K120" s="269"/>
      <c r="L120" s="269"/>
      <c r="M120" s="269"/>
      <c r="N120" s="269"/>
      <c r="O120" s="269"/>
      <c r="P120" s="269"/>
    </row>
    <row r="121" spans="1:16" ht="21" x14ac:dyDescent="0.35">
      <c r="A121" s="269"/>
      <c r="B121" s="269"/>
      <c r="C121" s="269"/>
      <c r="D121" s="269"/>
      <c r="E121" s="338"/>
      <c r="F121" s="268"/>
      <c r="G121" s="268"/>
      <c r="H121" s="268"/>
      <c r="I121" s="268"/>
      <c r="J121" s="269"/>
      <c r="K121" s="269"/>
      <c r="L121" s="269"/>
      <c r="M121" s="269"/>
      <c r="N121" s="269"/>
      <c r="O121" s="269"/>
      <c r="P121" s="269"/>
    </row>
    <row r="122" spans="1:16" ht="21" x14ac:dyDescent="0.35">
      <c r="A122" s="269"/>
      <c r="B122" s="269"/>
      <c r="C122" s="269"/>
      <c r="D122" s="269"/>
      <c r="E122" s="338"/>
      <c r="F122" s="268"/>
      <c r="G122" s="268"/>
      <c r="H122" s="268"/>
      <c r="I122" s="268"/>
      <c r="J122" s="269"/>
      <c r="K122" s="269"/>
      <c r="L122" s="269"/>
      <c r="M122" s="269"/>
      <c r="N122" s="269"/>
      <c r="O122" s="269"/>
      <c r="P122" s="269"/>
    </row>
    <row r="123" spans="1:16" ht="21" x14ac:dyDescent="0.35">
      <c r="A123" s="269"/>
      <c r="B123" s="269"/>
      <c r="C123" s="269"/>
      <c r="D123" s="269"/>
      <c r="E123" s="338"/>
      <c r="F123" s="268"/>
      <c r="G123" s="268"/>
      <c r="H123" s="268"/>
      <c r="I123" s="268"/>
      <c r="J123" s="269"/>
      <c r="K123" s="269"/>
      <c r="L123" s="269"/>
      <c r="M123" s="269"/>
      <c r="N123" s="269"/>
      <c r="O123" s="269"/>
      <c r="P123" s="269"/>
    </row>
    <row r="124" spans="1:16" ht="21" x14ac:dyDescent="0.35">
      <c r="A124" s="269"/>
      <c r="B124" s="269"/>
      <c r="C124" s="269"/>
      <c r="D124" s="269"/>
      <c r="E124" s="338"/>
      <c r="F124" s="268"/>
      <c r="G124" s="268"/>
      <c r="H124" s="268"/>
      <c r="I124" s="268"/>
      <c r="J124" s="269"/>
      <c r="K124" s="269"/>
      <c r="L124" s="269"/>
      <c r="M124" s="269"/>
      <c r="N124" s="269"/>
      <c r="O124" s="269"/>
      <c r="P124" s="269"/>
    </row>
    <row r="125" spans="1:16" ht="21" x14ac:dyDescent="0.35">
      <c r="A125" s="269"/>
      <c r="B125" s="269"/>
      <c r="C125" s="269"/>
      <c r="D125" s="269"/>
      <c r="E125" s="338"/>
      <c r="F125" s="268"/>
      <c r="G125" s="268"/>
      <c r="H125" s="268"/>
      <c r="I125" s="268"/>
      <c r="J125" s="269"/>
      <c r="K125" s="269"/>
    </row>
    <row r="126" spans="1:16" ht="21" x14ac:dyDescent="0.35">
      <c r="A126" s="269"/>
      <c r="B126" s="269"/>
      <c r="C126" s="269"/>
      <c r="D126" s="269"/>
      <c r="E126" s="338"/>
      <c r="F126" s="268"/>
      <c r="G126" s="268"/>
      <c r="H126" s="268"/>
      <c r="I126" s="268"/>
      <c r="J126" s="269"/>
      <c r="K126" s="269"/>
    </row>
    <row r="127" spans="1:16" ht="21" x14ac:dyDescent="0.35">
      <c r="A127" s="269"/>
      <c r="B127" s="269"/>
      <c r="C127" s="269"/>
      <c r="D127" s="269"/>
      <c r="E127" s="338"/>
      <c r="F127" s="268"/>
      <c r="G127" s="268"/>
      <c r="H127" s="268"/>
      <c r="I127" s="268"/>
      <c r="J127" s="269"/>
      <c r="K127" s="269"/>
    </row>
    <row r="128" spans="1:16" ht="21" x14ac:dyDescent="0.35">
      <c r="A128" s="269"/>
      <c r="B128" s="269"/>
      <c r="C128" s="269"/>
      <c r="D128" s="269"/>
      <c r="E128" s="338"/>
      <c r="F128" s="268"/>
      <c r="G128" s="268"/>
      <c r="H128" s="268"/>
      <c r="I128" s="268"/>
      <c r="J128" s="269"/>
      <c r="K128" s="269"/>
    </row>
    <row r="129" spans="1:11" ht="21" x14ac:dyDescent="0.35">
      <c r="A129" s="269"/>
      <c r="B129" s="269"/>
      <c r="C129" s="269"/>
      <c r="D129" s="269"/>
      <c r="E129" s="338"/>
      <c r="F129" s="268"/>
      <c r="G129" s="268"/>
      <c r="H129" s="268"/>
      <c r="I129" s="268"/>
      <c r="J129" s="269"/>
      <c r="K129" s="269"/>
    </row>
    <row r="130" spans="1:11" ht="21" x14ac:dyDescent="0.35">
      <c r="A130" s="269"/>
      <c r="B130" s="269"/>
      <c r="C130" s="269"/>
      <c r="D130" s="269"/>
      <c r="E130" s="338"/>
      <c r="F130" s="268"/>
      <c r="G130" s="268"/>
      <c r="H130" s="268"/>
      <c r="I130" s="268"/>
      <c r="J130" s="269"/>
      <c r="K130" s="269"/>
    </row>
    <row r="131" spans="1:11" ht="21" x14ac:dyDescent="0.35">
      <c r="A131" s="269"/>
      <c r="B131" s="269"/>
      <c r="C131" s="269"/>
      <c r="D131" s="269"/>
      <c r="E131" s="338"/>
      <c r="F131" s="268"/>
      <c r="G131" s="268"/>
      <c r="H131" s="268"/>
      <c r="I131" s="268"/>
      <c r="J131" s="269"/>
      <c r="K131" s="269"/>
    </row>
    <row r="132" spans="1:11" ht="21" x14ac:dyDescent="0.35">
      <c r="A132" s="269"/>
      <c r="B132" s="269"/>
      <c r="C132" s="269"/>
      <c r="D132" s="269"/>
      <c r="E132" s="338"/>
      <c r="F132" s="268"/>
      <c r="G132" s="268"/>
      <c r="H132" s="268"/>
      <c r="I132" s="268"/>
      <c r="J132" s="269"/>
      <c r="K132" s="269"/>
    </row>
  </sheetData>
  <mergeCells count="32">
    <mergeCell ref="A73:K73"/>
    <mergeCell ref="A74:K74"/>
    <mergeCell ref="A75:K75"/>
    <mergeCell ref="A76:K76"/>
    <mergeCell ref="A77:K77"/>
    <mergeCell ref="B78:C78"/>
    <mergeCell ref="D78:E78"/>
    <mergeCell ref="F78:G78"/>
    <mergeCell ref="H78:I78"/>
    <mergeCell ref="J78:K78"/>
    <mergeCell ref="A49:K49"/>
    <mergeCell ref="B50:C50"/>
    <mergeCell ref="D50:E50"/>
    <mergeCell ref="F50:G50"/>
    <mergeCell ref="H50:I50"/>
    <mergeCell ref="J50:K50"/>
    <mergeCell ref="A25:K25"/>
    <mergeCell ref="B26:C26"/>
    <mergeCell ref="D26:E26"/>
    <mergeCell ref="F26:G26"/>
    <mergeCell ref="H26:I26"/>
    <mergeCell ref="J26:K26"/>
    <mergeCell ref="A1:K1"/>
    <mergeCell ref="A2:K2"/>
    <mergeCell ref="A3:K3"/>
    <mergeCell ref="A4:K4"/>
    <mergeCell ref="A5:K5"/>
    <mergeCell ref="B6:C6"/>
    <mergeCell ref="D6:E6"/>
    <mergeCell ref="F6:G6"/>
    <mergeCell ref="H6:I6"/>
    <mergeCell ref="J6:K6"/>
  </mergeCells>
  <pageMargins left="0.25" right="0.2" top="0.65" bottom="0.59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sawan</dc:creator>
  <cp:lastModifiedBy>sawan</cp:lastModifiedBy>
  <cp:lastPrinted>2018-08-30T08:33:02Z</cp:lastPrinted>
  <dcterms:created xsi:type="dcterms:W3CDTF">2017-10-05T09:36:34Z</dcterms:created>
  <dcterms:modified xsi:type="dcterms:W3CDTF">2018-10-18T04:18:05Z</dcterms:modified>
</cp:coreProperties>
</file>